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465" yWindow="6915" windowWidth="20730" windowHeight="1170" tabRatio="818"/>
  </bookViews>
  <sheets>
    <sheet name="total2013" sheetId="1" r:id="rId1"/>
    <sheet name="fam básico" sheetId="36" r:id="rId2"/>
    <sheet name="FAM media superior 33" sheetId="61" r:id="rId3"/>
    <sheet name="Fondo Concursable SEMS Ramo 11" sheetId="78" r:id="rId4"/>
    <sheet name="P EXPAN SEMS 2013 CECATIS 11" sheetId="52" r:id="rId5"/>
    <sheet name="FAM IT´S 13" sheetId="63" r:id="rId6"/>
    <sheet name="univ pub.est. fam 13" sheetId="64" r:id="rId7"/>
    <sheet name="univ poli fam13 " sheetId="62" r:id="rId8"/>
    <sheet name="tecfam 13" sheetId="59" r:id="rId9"/>
  </sheets>
  <definedNames>
    <definedName name="_xlnm._FilterDatabase" localSheetId="3" hidden="1">'Fondo Concursable SEMS Ramo 11'!$AE$1:$AE$788</definedName>
    <definedName name="_xlnm._FilterDatabase" localSheetId="4" hidden="1">'P EXPAN SEMS 2013 CECATIS 11'!$AA$1:$AA$789</definedName>
    <definedName name="_xlnm._FilterDatabase" localSheetId="8" hidden="1">'tecfam 13'!$A$6:$BT$71</definedName>
    <definedName name="_xlnm._FilterDatabase" localSheetId="7" hidden="1">'univ poli fam13 '!$E$1:$E$979</definedName>
    <definedName name="_xlnm._FilterDatabase" localSheetId="6" hidden="1">'univ pub.est. fam 13'!$A$5:$AP$72</definedName>
    <definedName name="_xlnm.Print_Area" localSheetId="1">'fam básico'!$A$1:$BS$42</definedName>
    <definedName name="_xlnm.Print_Area" localSheetId="5">'FAM IT´S 13'!$A$1:$S$73</definedName>
    <definedName name="_xlnm.Print_Area" localSheetId="2">'FAM media superior 33'!$A$1:$S$45</definedName>
    <definedName name="_xlnm.Print_Area" localSheetId="3">'Fondo Concursable SEMS Ramo 11'!$A$1:$AR$43</definedName>
    <definedName name="_xlnm.Print_Area" localSheetId="4">'P EXPAN SEMS 2013 CECATIS 11'!$A$1:$AR$46</definedName>
    <definedName name="_xlnm.Print_Area" localSheetId="8">'tecfam 13'!$A$1:$Z$76</definedName>
    <definedName name="_xlnm.Print_Area" localSheetId="0">total2013!$A$1:$O$23</definedName>
    <definedName name="_xlnm.Print_Area" localSheetId="7">'univ poli fam13 '!$A$1:$Q$70</definedName>
    <definedName name="_xlnm.Print_Area" localSheetId="6">'univ pub.est. fam 13'!$A$1:$T$77</definedName>
    <definedName name="CARATULA" localSheetId="5">#REF!</definedName>
    <definedName name="CARATULA" localSheetId="2">#REF!</definedName>
    <definedName name="CARATULA" localSheetId="3">#REF!</definedName>
    <definedName name="CARATULA" localSheetId="7">#REF!</definedName>
    <definedName name="CARATULA" localSheetId="6">#REF!</definedName>
    <definedName name="CARATULA">#REF!</definedName>
    <definedName name="doble" localSheetId="5">#REF!</definedName>
    <definedName name="doble" localSheetId="3">#REF!</definedName>
    <definedName name="doble" localSheetId="8">#REF!</definedName>
    <definedName name="doble" localSheetId="6">#REF!</definedName>
    <definedName name="doble">#REF!</definedName>
    <definedName name="Grantotal" localSheetId="5">#REF!</definedName>
    <definedName name="Grantotal" localSheetId="8">#REF!</definedName>
    <definedName name="Grantotal" localSheetId="7">#REF!</definedName>
    <definedName name="Grantotal" localSheetId="6">#REF!</definedName>
    <definedName name="Grantotal">'fam básico'!$BE$39</definedName>
    <definedName name="mil" localSheetId="5">#REF!</definedName>
    <definedName name="mil" localSheetId="8">#REF!</definedName>
    <definedName name="mil" localSheetId="7">#REF!</definedName>
    <definedName name="mil" localSheetId="6">#REF!</definedName>
    <definedName name="mil">'fam básico'!$BK$1</definedName>
    <definedName name="_xlnm.Print_Titles" localSheetId="5">'FAM IT´S 13'!$1:$5</definedName>
    <definedName name="_xlnm.Print_Titles" localSheetId="2">'FAM media superior 33'!$1:$7</definedName>
    <definedName name="_xlnm.Print_Titles" localSheetId="3">'Fondo Concursable SEMS Ramo 11'!$1:$7</definedName>
    <definedName name="_xlnm.Print_Titles" localSheetId="4">'P EXPAN SEMS 2013 CECATIS 11'!$1:$8</definedName>
    <definedName name="_xlnm.Print_Titles" localSheetId="8">'tecfam 13'!$1:$6</definedName>
    <definedName name="_xlnm.Print_Titles" localSheetId="7">'univ poli fam13 '!$1:$5</definedName>
    <definedName name="_xlnm.Print_Titles" localSheetId="6">'univ pub.est. fam 13'!$1:$5</definedName>
    <definedName name="Total" localSheetId="5">#REF!</definedName>
    <definedName name="Total" localSheetId="8">#REF!</definedName>
    <definedName name="Total" localSheetId="7">#REF!</definedName>
    <definedName name="Total" localSheetId="6">#REF!</definedName>
    <definedName name="Totalotros" localSheetId="5">#REF!</definedName>
    <definedName name="Totalotros" localSheetId="8">#REF!</definedName>
    <definedName name="Totalotros" localSheetId="7">#REF!</definedName>
    <definedName name="Totalotros" localSheetId="6">#REF!</definedName>
    <definedName name="Totalsec" localSheetId="5">#REF!</definedName>
    <definedName name="Totalsec" localSheetId="8">#REF!</definedName>
    <definedName name="Totalsec" localSheetId="7">#REF!</definedName>
    <definedName name="Totalsec" localSheetId="6">#REF!</definedName>
    <definedName name="Tototroneb" localSheetId="5">#REF!</definedName>
    <definedName name="Tototroneb" localSheetId="8">#REF!</definedName>
    <definedName name="Tototroneb" localSheetId="7">#REF!</definedName>
    <definedName name="Tototroneb" localSheetId="6">#REF!</definedName>
    <definedName name="Totrep" localSheetId="5">#REF!</definedName>
    <definedName name="Totrep" localSheetId="8">#REF!</definedName>
    <definedName name="Totrep" localSheetId="7">#REF!</definedName>
    <definedName name="Totrep" localSheetId="6">#REF!</definedName>
  </definedNames>
  <calcPr calcId="144525"/>
</workbook>
</file>

<file path=xl/sharedStrings.xml><?xml version="1.0" encoding="utf-8"?>
<sst xmlns="http://schemas.openxmlformats.org/spreadsheetml/2006/main" count="910" uniqueCount="455">
  <si>
    <t>Obras</t>
  </si>
  <si>
    <t>Avance Físico</t>
  </si>
  <si>
    <t>Iniciadas</t>
  </si>
  <si>
    <t>Terminadas</t>
  </si>
  <si>
    <t>Total</t>
  </si>
  <si>
    <t>TOTAL</t>
  </si>
  <si>
    <t>En proceso admvo.</t>
  </si>
  <si>
    <t>Estado</t>
  </si>
  <si>
    <t>Preescolar</t>
  </si>
  <si>
    <t>Primaria</t>
  </si>
  <si>
    <t>Secundaria</t>
  </si>
  <si>
    <t>Otros Niveles de Educación Básica</t>
  </si>
  <si>
    <t>Reparaciones</t>
  </si>
  <si>
    <t>Otros Niveles</t>
  </si>
  <si>
    <t xml:space="preserve">Total </t>
  </si>
  <si>
    <t>Obra</t>
  </si>
  <si>
    <t>Aula</t>
  </si>
  <si>
    <t>Labora-     torio</t>
  </si>
  <si>
    <t>Taller</t>
  </si>
  <si>
    <t>Anexo</t>
  </si>
  <si>
    <t>Espacios Educativos</t>
  </si>
  <si>
    <t>Inversión</t>
  </si>
  <si>
    <t xml:space="preserve">% respecto al total de la inversión programada por entidad </t>
  </si>
  <si>
    <t>Obras en Proceso Admvo.</t>
  </si>
  <si>
    <t>Obras Iniciadas</t>
  </si>
  <si>
    <t>Obras Terminadas</t>
  </si>
  <si>
    <t>Aguascalientes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</si>
  <si>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</si>
  <si>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</si>
  <si>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</si>
  <si>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</si>
  <si>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</si>
  <si>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</si>
  <si>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</si>
  <si>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</si>
  <si>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</si>
  <si>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</si>
  <si>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</si>
  <si>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</si>
  <si>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</si>
  <si>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</si>
  <si>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</si>
  <si>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</si>
  <si>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</si>
  <si>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</si>
  <si>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</si>
  <si>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</si>
  <si>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</si>
  <si>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</si>
  <si>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</si>
  <si>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</si>
  <si>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</si>
  <si>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</si>
  <si>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</si>
  <si>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</si>
  <si>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</si>
  <si>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</si>
  <si>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</si>
  <si>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Laboratorio</t>
  </si>
  <si>
    <t>Institución</t>
  </si>
  <si>
    <t>Labora-
torio</t>
  </si>
  <si>
    <t>Espacios
Educativos</t>
  </si>
  <si>
    <t>Obras en proceso admvo.</t>
  </si>
  <si>
    <t xml:space="preserve">Avance Físico </t>
  </si>
  <si>
    <t>Espacios 
Educativos</t>
  </si>
  <si>
    <t>Gastos Indirectos</t>
  </si>
  <si>
    <t>Reportado por Instancia Ejecutora</t>
  </si>
  <si>
    <t>Contratada</t>
  </si>
  <si>
    <t>Ejercida</t>
  </si>
  <si>
    <t>Inversión Contradada</t>
  </si>
  <si>
    <t xml:space="preserve">% respecto al total de la inversión contratada por entidad </t>
  </si>
  <si>
    <t>Inversión 
Ejercida</t>
  </si>
  <si>
    <t>Inversión 
Contratada</t>
  </si>
  <si>
    <t>Inversión Ejercida</t>
  </si>
  <si>
    <t>Inversión Contratada</t>
  </si>
  <si>
    <t xml:space="preserve"> </t>
  </si>
  <si>
    <t>Descripción</t>
  </si>
  <si>
    <t>Estado de México</t>
  </si>
  <si>
    <t>O</t>
  </si>
  <si>
    <t>A</t>
  </si>
  <si>
    <t xml:space="preserve">
L
</t>
  </si>
  <si>
    <t>T</t>
  </si>
  <si>
    <t>E.E.</t>
  </si>
  <si>
    <t>Universidad Politécnica de Sinaloa</t>
  </si>
  <si>
    <t>Total México</t>
  </si>
  <si>
    <t>Total Tamaulipas</t>
  </si>
  <si>
    <t>Universidad Politécnica de Aguascalientes</t>
  </si>
  <si>
    <t>Universidad Politécnica de Querétaro</t>
  </si>
  <si>
    <t>Universidad Politécnica de Altamira</t>
  </si>
  <si>
    <t>Universidad Politécnica del Golfo de México</t>
  </si>
  <si>
    <t>Total Tabasco</t>
  </si>
  <si>
    <t>Inversión Programada Equipo Especializado</t>
  </si>
  <si>
    <t>Universidad Tecnológica del Norte de Aguascalientes</t>
  </si>
  <si>
    <t>Descripción de la obra</t>
  </si>
  <si>
    <t>Universidad Politécnica de la Zona Metropolitana de Guadalajara</t>
  </si>
  <si>
    <t>Universidad Politécnica de Baja California</t>
  </si>
  <si>
    <t>Universidad Politécnica de Durango</t>
  </si>
  <si>
    <t>Universidad Politécnica de Gómez Palacio</t>
  </si>
  <si>
    <t>Universidad Politécnica de Victoria</t>
  </si>
  <si>
    <t>Total Durango</t>
  </si>
  <si>
    <t>ESTADOS</t>
  </si>
  <si>
    <t>ORIGEN DE LOS RECURSOS
(pesos)</t>
  </si>
  <si>
    <t>ORIGEN DE RECURSOS
(pesos)</t>
  </si>
  <si>
    <t>CCT/
OBRAS</t>
  </si>
  <si>
    <t>INVERSIÓN</t>
  </si>
  <si>
    <t>OBRA</t>
  </si>
  <si>
    <t>FEDERAL</t>
  </si>
  <si>
    <t>ESTATAL</t>
  </si>
  <si>
    <t>MUNICIPAL</t>
  </si>
  <si>
    <t>MUNICIPAL/PRIVADO</t>
  </si>
  <si>
    <t xml:space="preserve">Chiapas  </t>
  </si>
  <si>
    <t xml:space="preserve">Hidalgo </t>
  </si>
  <si>
    <t xml:space="preserve">Tabasco </t>
  </si>
  <si>
    <t>B</t>
  </si>
  <si>
    <t>F</t>
  </si>
  <si>
    <t>G</t>
  </si>
  <si>
    <t>H</t>
  </si>
  <si>
    <t>Federal</t>
  </si>
  <si>
    <t>Estatal</t>
  </si>
  <si>
    <t>Instituto Tecnológico de San Marcos</t>
  </si>
  <si>
    <t>Total Guerrero</t>
  </si>
  <si>
    <t>Total Michoacán</t>
  </si>
  <si>
    <t>Total Oaxaca</t>
  </si>
  <si>
    <t>Total Puebla</t>
  </si>
  <si>
    <t>Total Sinaloa</t>
  </si>
  <si>
    <t>Universidad Politécnica Región Ribereña</t>
  </si>
  <si>
    <t>Equipo</t>
  </si>
  <si>
    <t>Universidad Politécnica de Penjamo</t>
  </si>
  <si>
    <t>Total Guanajuato</t>
  </si>
  <si>
    <t>Universidad Politécnica de Amozoc</t>
  </si>
  <si>
    <t>Universidad Politécnica de Santa Rosa Jauregui</t>
  </si>
  <si>
    <t>Total Querétaro</t>
  </si>
  <si>
    <t>Universidad Politécnica de Quintana Roo</t>
  </si>
  <si>
    <t>Total Quintana Roo</t>
  </si>
  <si>
    <t>Universidad Politécnica del Valle del Évora</t>
  </si>
  <si>
    <t>Universidad Politécnica Centro de Tabasco</t>
  </si>
  <si>
    <t>Inversión para Mobiliario</t>
  </si>
  <si>
    <t>Universidad Tecnológica de Poanas</t>
  </si>
  <si>
    <t>Universidad Tecnológica Durango</t>
  </si>
  <si>
    <t>Universidad Tecnológica de Tulancingo</t>
  </si>
  <si>
    <t>Universidad Tecnológica Cadereyta</t>
  </si>
  <si>
    <t>Universidad Tecnológica de Tamaulipas Norte</t>
  </si>
  <si>
    <t>CONSTRUCCIÓN</t>
  </si>
  <si>
    <t>MANTENIMIENTO</t>
  </si>
  <si>
    <t>EQUIPAMIENTO</t>
  </si>
  <si>
    <t>Unidad de Docencia  1, O.E. Complementaria y Cancha de usos múltiples</t>
  </si>
  <si>
    <t>3 canchas de usos múltiples y una de futbol rápido</t>
  </si>
  <si>
    <t>Polideportivo 2da etapa (Canchas exteriores)</t>
  </si>
  <si>
    <t>Unidad de Docencia 3</t>
  </si>
  <si>
    <t>Laboratorio, Talleres 2</t>
  </si>
  <si>
    <t>3 cabchas de usos múltiples y una de futbol rápido</t>
  </si>
  <si>
    <t>Laboratorio, Talleres 1</t>
  </si>
  <si>
    <t>Terminaicón LT2 (cuerpo A)</t>
  </si>
  <si>
    <t>Terminación de la UD1</t>
  </si>
  <si>
    <t>Unidad de Docencia 2</t>
  </si>
  <si>
    <t>Equipo, Terminación de LT2, 3 canchas de usos múltiples y una de futbol rápido</t>
  </si>
  <si>
    <t>Equipo, 3 canchas de usos múltiples y una de futbol rápido, terminación de Biblioteca</t>
  </si>
  <si>
    <t>Unidad de Docencia 4</t>
  </si>
  <si>
    <t>Terminación  de UD2</t>
  </si>
  <si>
    <t>Total Tlaxcala</t>
  </si>
  <si>
    <t>O.E. Complementaria y Canchas de usos múltiples</t>
  </si>
  <si>
    <t>Mantenimiento menor y remodelacion del Centro de Información y Equipamiento de Laboratorio y Talleres.</t>
  </si>
  <si>
    <t>Instituto Tecnológico el Llano</t>
  </si>
  <si>
    <t>Construcción y Equipamiento básico de una Unidad Multifuncional de Aulas, Talleres y Laboratorios.</t>
  </si>
  <si>
    <t>Instituto Tecnológico de Pabellón de Arteaga</t>
  </si>
  <si>
    <t>Complemento para concluir la construcción de la Unidad Multifuncional de Aulas, Talleres y Laboratorios.</t>
  </si>
  <si>
    <t>Total Aguascalientes</t>
  </si>
  <si>
    <t>Equipamiento de aulas, talleres y laboratorios</t>
  </si>
  <si>
    <t>Complemento para concluir la 2da etapa del Edificio de Laboratorio de Ciencias de la Tierra y concluir la 2da etapa del Edificio de Laboratorios Multidisciplinarios.</t>
  </si>
  <si>
    <t>Instituto Tecnológico de Tlalpán</t>
  </si>
  <si>
    <t>Construcción de la 1ra etapa de Unidad Académica departamental tipo IV.</t>
  </si>
  <si>
    <t>Instituto Tecnológico de Milpa Alta II</t>
  </si>
  <si>
    <t>Complemento para concluir la construcción del Edificio de Posgrado, interconectividad entre el Campus II y el  Campus Principal y equipamiento para los laboratorios</t>
  </si>
  <si>
    <t>Equipamiento de laboratorios</t>
  </si>
  <si>
    <t>Construcción e Instalación de una planta de tratamiento de aguas reciduales</t>
  </si>
  <si>
    <t>Equipamiento del laboratorio de Ciencias Básicas y para los Laboratorios de Arquitéctura, Electrómecanica, Electrónica y Eléctrica.</t>
  </si>
  <si>
    <t>Mobiliario y equipamiento básico para los laboratorios de Unidad de educación a Distancia</t>
  </si>
  <si>
    <t>Construcción de acceso, barda perimetral, estacionamiento y fachada.</t>
  </si>
  <si>
    <t>Ampliación del laboratorio de Física y del Departamento de Servicios Escolares</t>
  </si>
  <si>
    <t>Mantenimiento de Espacios Educativos.</t>
  </si>
  <si>
    <t>Construcción y equipamiento básico de la 1ra etapa de la Unidad Multifuncional de aulas, talleres y laboratorios.</t>
  </si>
  <si>
    <t>Mantenimiento de los laboratorios de Ingel¿nieria Eléctrica e ingeniería Electrónica asi como equipamiento de Ingenieria Logistica.</t>
  </si>
  <si>
    <t>Mantenimiento a espacios educativos y equipamiento para los laboratorios</t>
  </si>
  <si>
    <t>Equipamiento del laboratorio integral multidisciplinario para ingenieria Industrial y Procesos de Producción .</t>
  </si>
  <si>
    <t>Equipamiento oar los laboratorios.</t>
  </si>
  <si>
    <t>Equipamiento del laboratorio de automatización y control</t>
  </si>
  <si>
    <t>Equipamiento del laboratorio de ciencias básicas.</t>
  </si>
  <si>
    <t>Construcción y Equipamiento básico de un Centro de Cómputo de 2 Niveles</t>
  </si>
  <si>
    <t>Total  Sinaloa</t>
  </si>
  <si>
    <t>Equipamiento de los laboratorios de Ingenieria Química, Ingeniería Bioquímica, Ingeniería ambiental e Ingenieria Civil, asi como remodelar y rehabilitar espacios educativos</t>
  </si>
  <si>
    <t>Equipamiento del laboratorio de Ingenieria Industrial y del Tecnológico de la Chontalpa</t>
  </si>
  <si>
    <t>Rehabilitacion de Unidad Académica, departamental equipamiento de laboratorios y mantenimiento mayor de espacios educativos</t>
  </si>
  <si>
    <t xml:space="preserve">Mobiliario y equipameinto básico de laboratorio </t>
  </si>
  <si>
    <t>Equipamiento para el laboratorio de manufactura</t>
  </si>
  <si>
    <t>Equipamiento para los laboratorios de los programas educativos</t>
  </si>
  <si>
    <t>Construcción de un Auditorio para usos múltiples</t>
  </si>
  <si>
    <t>Complemento para concluirla construcción y equipamiento de la Unidad Académica Departamental Tipo III</t>
  </si>
  <si>
    <t xml:space="preserve">Total Distrito Federal </t>
  </si>
  <si>
    <t xml:space="preserve"> Programado en PGO</t>
  </si>
  <si>
    <t>Modulo de aulas inteligentesUnidad de laboratorios, uncluye: Eduificio de Laboratorios de computo, digitales y electrónica, complemento Nuevo Campus</t>
  </si>
  <si>
    <t>Universidad Autónoma de Baja California</t>
  </si>
  <si>
    <r>
      <rPr>
        <b/>
        <sz val="8"/>
        <rFont val="Arial"/>
        <family val="2"/>
      </rPr>
      <t>Campus Mexicali:</t>
    </r>
    <r>
      <rPr>
        <sz val="8"/>
        <rFont val="Arial"/>
        <family val="2"/>
      </rPr>
      <t xml:space="preserve"> Edificio de centro de diagnóstico, auditorio y laboratorio de habilidades clínicas para la Facultad de medicina.
</t>
    </r>
    <r>
      <rPr>
        <b/>
        <sz val="8"/>
        <rFont val="Arial"/>
        <family val="2"/>
      </rPr>
      <t>Campus Tijuana</t>
    </r>
    <r>
      <rPr>
        <sz val="8"/>
        <rFont val="Arial"/>
        <family val="2"/>
      </rPr>
      <t xml:space="preserve">: Edufucui de aulas para programas académicos de relaciones internacionales y adminsitración pública para la Facultad de Economía y Relaciones Internacionales, Ampliación de segundo nivel  de aulas y talleres de computo, cubículos de maestros de la Escuela de Artes, Edificio para posgrado para la Facultad de Contaduría y Administración.
</t>
    </r>
    <r>
      <rPr>
        <b/>
        <sz val="8"/>
        <rFont val="Arial"/>
        <family val="2"/>
      </rPr>
      <t>Campus de Ensenada:</t>
    </r>
    <r>
      <rPr>
        <sz val="8"/>
        <rFont val="Arial"/>
        <family val="2"/>
      </rPr>
      <t xml:space="preserve"> Edificio para laboratorio de disecciones apra la Escuela de Ciencias de la Salud.</t>
    </r>
  </si>
  <si>
    <t>Edificio de aulas interdisciplinarias (Primera de dos Plantas), Mantenimiento</t>
  </si>
  <si>
    <t>Continuidad Campus 6 Centro de Investigación</t>
  </si>
  <si>
    <t>Universidad Autónoma 
del Carmen</t>
  </si>
  <si>
    <t>Construcción de la 2da etapa de laboratorio de Ingenieria Petrolera, laboratorio de Geociencias y laboratorio multidisciplinario, biblioteca especializada, salas audiovisuales, aula de posgrado y cubículos para alumnos.</t>
  </si>
  <si>
    <t>Universidad Autónoma de Coahuila</t>
  </si>
  <si>
    <r>
      <t xml:space="preserve">Mantenimiento general de los edificios princuipales y de atención a los alumnos en cada una de las Unidades Académicas.
</t>
    </r>
    <r>
      <rPr>
        <b/>
        <sz val="8"/>
        <rFont val="Arial"/>
        <family val="2"/>
      </rPr>
      <t>Unidad Torreón</t>
    </r>
    <r>
      <rPr>
        <sz val="8"/>
        <rFont val="Arial"/>
        <family val="2"/>
      </rPr>
      <t xml:space="preserve">: 2da. Etapa edificio principal de la Escuela de Sistemas, ciudad universitaria,Rehabilitación de 3 aulas que incluyeron reposición de pisos, corrección de desniveles remoción de ventanas, aplanados texturizados, suminsitro y colocación de plafones, luminarias, instalación de mini split, pantalla, reposición de puerta y  persianas, DES, Económico Adminstrativas Escuela de Administración, ampliación y rehabilitación del centro de cómputo A de base de adosar muros cabecerosy laterales, incluyendo cimentación y estructura, construcción de piso,incorporción de ventanas. Cableado de electricidad, voz y datos. Suministro y colocación de luminarias, techo de concreto, incluye persianas y protecciones, , banqueta exterior para protección de la humedad al cableado, DES Económico administrativo UT, Escuela de Administración, ampliación de biblioteca y dos sanitarios en ciencias de la salud. 
</t>
    </r>
    <r>
      <rPr>
        <b/>
        <sz val="8"/>
        <rFont val="Arial"/>
        <family val="2"/>
      </rPr>
      <t>Unidad de Saltillo</t>
    </r>
    <r>
      <rPr>
        <sz val="8"/>
        <rFont val="Arial"/>
        <family val="2"/>
      </rPr>
      <t xml:space="preserve">: 2da etapa edificioprincipal de la Escuela de Artes Plásticas, cd. universitaria Campus Arteaga, Construcción de área de laboratorios y cúbiculos de la planta piloto de Ingenieria Química de la Facultad de Ciencias Químicas, Ciencias Exactas y Naturales, remodelación del laboratorio de quimica de polimeros incluye: central1 con mesa a muro en U y en mesa isla con tarja , mesa a ,uro y mesa con cabina de  extracción mesa en escuadra, central 2 con cabina tipo dosel, mesa L y mesa en la isla con tarja, cuarto de reactivos con vitrinas altas y estantería abierta de la Facultad de Ciencias Químicas, DES Ciencias Exactas y Naturales.
</t>
    </r>
    <r>
      <rPr>
        <b/>
        <sz val="8"/>
        <rFont val="Arial"/>
        <family val="2"/>
      </rPr>
      <t>Unidad de Piedras Negras</t>
    </r>
    <r>
      <rPr>
        <sz val="8"/>
        <rFont val="Arial"/>
        <family val="2"/>
      </rPr>
      <t>: Complemento Nuevo Campus</t>
    </r>
  </si>
  <si>
    <t>Univesidad de Colima</t>
  </si>
  <si>
    <r>
      <rPr>
        <b/>
        <sz val="8"/>
        <rFont val="Arial"/>
        <family val="2"/>
      </rPr>
      <t>Campus Central de Colima</t>
    </r>
    <r>
      <rPr>
        <sz val="8"/>
        <rFont val="Arial"/>
        <family val="2"/>
      </rPr>
      <t xml:space="preserve">: ampliación y adecuación de bibliotecade Ciencias  Sociales </t>
    </r>
    <r>
      <rPr>
        <b/>
        <sz val="8"/>
        <rFont val="Arial"/>
        <family val="2"/>
      </rPr>
      <t>Francisco Velasco Curiel
a</t>
    </r>
    <r>
      <rPr>
        <sz val="8"/>
        <rFont val="Arial"/>
        <family val="2"/>
      </rPr>
      <t xml:space="preserve">mpliación y remodelación de espacios administrativos y de servicios de la Coordinación General de Vinculación, construcción de regaderasd para internos para la </t>
    </r>
    <r>
      <rPr>
        <b/>
        <sz val="8"/>
        <rFont val="Arial"/>
        <family val="2"/>
      </rPr>
      <t>Facultad de Enfermería, Facultad de Ciencias de la Educación, l</t>
    </r>
    <r>
      <rPr>
        <sz val="8"/>
        <rFont val="Arial"/>
        <family val="2"/>
      </rPr>
      <t>aboratorio integral de movimiento</t>
    </r>
    <r>
      <rPr>
        <b/>
        <sz val="8"/>
        <rFont val="Arial"/>
        <family val="2"/>
      </rPr>
      <t xml:space="preserve">, Facultad de Ciencias de la Educación, </t>
    </r>
    <r>
      <rPr>
        <sz val="8"/>
        <rFont val="Arial"/>
        <family val="2"/>
      </rPr>
      <t xml:space="preserve">adecuación del edificio para centro de apoyo para la educacion inclusiva.
</t>
    </r>
    <r>
      <rPr>
        <b/>
        <sz val="8"/>
        <rFont val="Arial"/>
        <family val="2"/>
      </rPr>
      <t xml:space="preserve">
</t>
    </r>
  </si>
  <si>
    <t>Universidad Autónoma 
de Chiapas</t>
  </si>
  <si>
    <r>
      <rPr>
        <b/>
        <sz val="8"/>
        <rFont val="Arial"/>
        <family val="2"/>
      </rPr>
      <t>Escuela de Lenguas III</t>
    </r>
    <r>
      <rPr>
        <sz val="8"/>
        <rFont val="Arial"/>
        <family val="2"/>
      </rPr>
      <t xml:space="preserve">: Construcción de edificio tipo U2C de 11 entre ejes, consistente en 02 salas de cómputo y videoconferencias, 01 centro de idiomas, 03 aulas y 08 anexos (site, cubículo de mantenimiento, cubículo coordinación, área común, 02 medios baños, sótano y modulo de escalera).
</t>
    </r>
    <r>
      <rPr>
        <b/>
        <sz val="8"/>
        <rFont val="Arial"/>
        <family val="2"/>
      </rPr>
      <t xml:space="preserve">Escuela de Agroindustrias: </t>
    </r>
    <r>
      <rPr>
        <sz val="8"/>
        <rFont val="Arial"/>
        <family val="2"/>
      </rPr>
      <t xml:space="preserve">Consterucción de edificio tipo U3C de 13 e.e. para 8 aulas, área de gobierno, cubiculo para socentes, módulo de baños,sala de usos múltiples, 02 centro de cómputo, área para la coordinación de cómputo que equivale a 26 anexos.
</t>
    </r>
    <r>
      <rPr>
        <b/>
        <sz val="8"/>
        <rFont val="Arial"/>
        <family val="2"/>
      </rPr>
      <t>Escuela de Ciencias Administrativas Comitán</t>
    </r>
    <r>
      <rPr>
        <sz val="8"/>
        <rFont val="Arial"/>
        <family val="2"/>
      </rPr>
      <t>: conclusión edificio tipo U2C para 4 aulas.</t>
    </r>
  </si>
  <si>
    <t>Universidad de Ciencias y Artes del Estado de Chiapas</t>
  </si>
  <si>
    <t>conclusión de la obra biblioteca Universitaria, nuevo campus Carranza</t>
  </si>
  <si>
    <t>Universidad Autónoma de Chihuahua</t>
  </si>
  <si>
    <r>
      <rPr>
        <b/>
        <sz val="8"/>
        <rFont val="Arial"/>
        <family val="2"/>
      </rPr>
      <t xml:space="preserve">Edificio de 3 niveles </t>
    </r>
    <r>
      <rPr>
        <sz val="8"/>
        <rFont val="Arial"/>
        <family val="2"/>
      </rPr>
      <t xml:space="preserve">para laboratorio de microbiología, técnicas quirurgicas, anfiteatro, histología y Para sitología para la unidad Académica de Medicina en el Nuevo Campus Universitario de Cd. Parral.
</t>
    </r>
    <r>
      <rPr>
        <b/>
        <sz val="8"/>
        <rFont val="Arial"/>
        <family val="2"/>
      </rPr>
      <t>Edificio C</t>
    </r>
    <r>
      <rPr>
        <sz val="8"/>
        <rFont val="Arial"/>
        <family val="2"/>
      </rPr>
      <t xml:space="preserve"> laboratorio y bibliot eca de la Facultad de Educación Física y Ciencias de Deporte, de la DES de la Salud, edificio de tres  niveles (4 pisos) que incluye: Aula, laboratorio, biblioteca, oficinas Administrativas, áreas comunes.</t>
    </r>
  </si>
  <si>
    <t>Universidad Autónoma de Ciudad Juárez</t>
  </si>
  <si>
    <r>
      <rPr>
        <b/>
        <sz val="8"/>
        <rFont val="Arial"/>
        <family val="2"/>
      </rPr>
      <t>Centro Universitario de Información</t>
    </r>
    <r>
      <rPr>
        <sz val="8"/>
        <rFont val="Arial"/>
        <family val="2"/>
      </rPr>
      <t>, Práctica y Experimentación, ampliación Nuevo Campus</t>
    </r>
  </si>
  <si>
    <t>Universidad Juárez del Estado de Durango</t>
  </si>
  <si>
    <t>Universidad de Guanajuato</t>
  </si>
  <si>
    <r>
      <rPr>
        <b/>
        <sz val="8"/>
        <rFont val="Arial"/>
        <family val="2"/>
      </rPr>
      <t>Campues Irapuato Salamanca,</t>
    </r>
    <r>
      <rPr>
        <sz val="8"/>
        <rFont val="Arial"/>
        <family val="2"/>
      </rPr>
      <t xml:space="preserve"> Tercera etapa de Construcción del edificio de Ciencias de la vida.
</t>
    </r>
    <r>
      <rPr>
        <b/>
        <sz val="8"/>
        <rFont val="Arial"/>
        <family val="2"/>
      </rPr>
      <t>Campus Irapuato Salamanca</t>
    </r>
    <r>
      <rPr>
        <sz val="8"/>
        <rFont val="Arial"/>
        <family val="2"/>
      </rPr>
      <t>: Prinmera etapa del Edificio de Ciencias de la Gestión</t>
    </r>
  </si>
  <si>
    <t>Universidad Autónoma de Guerrero</t>
  </si>
  <si>
    <r>
      <rPr>
        <b/>
        <sz val="8"/>
        <rFont val="Arial"/>
        <family val="2"/>
      </rPr>
      <t>Unidad de Derecho</t>
    </r>
    <r>
      <rPr>
        <sz val="8"/>
        <rFont val="Arial"/>
        <family val="2"/>
      </rPr>
      <t xml:space="preserve">: Construcción de edificio atípico de 2 niveles que ocupa:Planta Baja 29 cubículos 2 laboratorios de criminalista y 1 sala de auto acceso (Sala multimedía) Planta alta: 1 auditorio para 580 espectadores, 2 m,odulos sanitarios, cabina de audio y video  y 1 bodega.
</t>
    </r>
    <r>
      <rPr>
        <b/>
        <sz val="8"/>
        <rFont val="Arial"/>
        <family val="2"/>
      </rPr>
      <t>Unidad de Ciencias Administrativas,Contables y Turisticas</t>
    </r>
    <r>
      <rPr>
        <sz val="8"/>
        <rFont val="Arial"/>
        <family val="2"/>
      </rPr>
      <t xml:space="preserve">: Construcción de edificio 3C de 9 E.E. que ocupa: Planta baja: 1 auditorio y 1 aula para observatorio turistico Primer Nivel: 1 biblioteca, 1 centro de computo y laboratorio de inv. de </t>
    </r>
    <r>
      <rPr>
        <b/>
        <sz val="8"/>
        <rFont val="Arial"/>
        <family val="2"/>
      </rPr>
      <t>economía Segundo Nievl: 20 cubículos.
Unidad de Desarollo Regional:</t>
    </r>
    <r>
      <rPr>
        <sz val="8"/>
        <rFont val="Arial"/>
        <family val="2"/>
      </rPr>
      <t xml:space="preserve"> Construcción de edificio 2C de 7 E.-E. que ocupa Planta Baja 1 laboratorio multisiciplinario y 1 modulo sanitario Planta alta, 1 laboratorio multisciplinario y 1 aula par al  construcción de edificio atípico de dos niveles para dormitorios y cafeteria.
</t>
    </r>
    <r>
      <rPr>
        <b/>
        <sz val="8"/>
        <rFont val="Arial"/>
        <family val="2"/>
      </rPr>
      <t xml:space="preserve">Unidad de Ciencias Naturales: </t>
    </r>
    <r>
      <rPr>
        <sz val="8"/>
        <rFont val="Arial"/>
        <family val="2"/>
      </rPr>
      <t xml:space="preserve">Construcción de edificio 2C de 9 E.E.E que ocupa planta baja 1 laboratoprio multidisciplinario, 1 biblioteca y planta alta, 1 laboratorio mulrisciplinario, 1 centro de cómputo
</t>
    </r>
    <r>
      <rPr>
        <b/>
        <sz val="8"/>
        <rFont val="Arial"/>
        <family val="2"/>
      </rPr>
      <t>Unidad de Ciencias Sociales y Políticas</t>
    </r>
    <r>
      <rPr>
        <sz val="8"/>
        <rFont val="Arial"/>
        <family val="2"/>
      </rPr>
      <t>: Construcción de edificio 3 C de 11 E.E. planta baja, 1 auditorio, 1 aula, 1 modulo sanitario, segundo nivel 4 aulas.</t>
    </r>
  </si>
  <si>
    <t>Universidad Autónoma de Hidalgo</t>
  </si>
  <si>
    <t>Construcción de 37 aulas, 2 talleres, 3 sanitarios, 2 laboratorio, 25 cubículos  4 oficinas 3 modulos de escaleras, estacionamiento, cisterna, áreas deportivas y obras exterior en la Escuela Superior de Actopán</t>
  </si>
  <si>
    <t>Universidad de Guadalajara</t>
  </si>
  <si>
    <r>
      <t>C</t>
    </r>
    <r>
      <rPr>
        <b/>
        <sz val="8"/>
        <rFont val="Arial"/>
        <family val="2"/>
      </rPr>
      <t>entro Universitario del Sur:</t>
    </r>
    <r>
      <rPr>
        <sz val="8"/>
        <rFont val="Arial"/>
        <family val="2"/>
      </rPr>
      <t xml:space="preserve"> Construcción de la Clinica Veterinaria de Pequeñas y grandes especies.
</t>
    </r>
    <r>
      <rPr>
        <b/>
        <sz val="8"/>
        <rFont val="Arial"/>
        <family val="2"/>
      </rPr>
      <t>Centro Universitario de los Valles:</t>
    </r>
    <r>
      <rPr>
        <sz val="8"/>
        <rFont val="Arial"/>
        <family val="2"/>
      </rPr>
      <t xml:space="preserve"> Edificio de Investigación y Posgrado Fase I.
</t>
    </r>
    <r>
      <rPr>
        <b/>
        <sz val="8"/>
        <rFont val="Arial"/>
        <family val="2"/>
      </rPr>
      <t xml:space="preserve">Centro Universitario de la Costa Sur: </t>
    </r>
    <r>
      <rPr>
        <sz val="8"/>
        <rFont val="Arial"/>
        <family val="2"/>
      </rPr>
      <t xml:space="preserve">Construcción de una nave de tres laboratorios de producción animal, apicultura y fitotecnia para el departanmento de producción agricola
</t>
    </r>
    <r>
      <rPr>
        <b/>
        <sz val="8"/>
        <rFont val="Arial"/>
        <family val="2"/>
      </rPr>
      <t>Centro Universitario de la Ciénega</t>
    </r>
    <r>
      <rPr>
        <sz val="8"/>
        <rFont val="Arial"/>
        <family val="2"/>
      </rPr>
      <t xml:space="preserve">: Edificio de laboratorios de investigación cientifica Trebol de la ciencia 2da etapa construcción de los laboratorios de automatización, nanocatálisis ambiental, biofisica y microtecnología.
</t>
    </r>
    <r>
      <rPr>
        <b/>
        <sz val="8"/>
        <rFont val="Arial"/>
        <family val="2"/>
      </rPr>
      <t xml:space="preserve">Centro Universitario de Ciencias Sociales y Humanidades: </t>
    </r>
    <r>
      <rPr>
        <sz val="8"/>
        <rFont val="Arial"/>
        <family val="2"/>
      </rPr>
      <t xml:space="preserve">Continuidad en la construcción de las instalaciones del nuevo campus, del primer módulo del segundo conjunto de edificios para aulas y cubículos para investigadores de la División de Estudios Historicos y Humanos.
</t>
    </r>
    <r>
      <rPr>
        <b/>
        <sz val="8"/>
        <rFont val="Arial"/>
        <family val="2"/>
      </rPr>
      <t>Campus Huentitlán</t>
    </r>
    <r>
      <rPr>
        <sz val="8"/>
        <rFont val="Arial"/>
        <family val="2"/>
      </rPr>
      <t xml:space="preserve">: Gimnacio de usos múltiples 
</t>
    </r>
    <r>
      <rPr>
        <b/>
        <sz val="8"/>
        <rFont val="Arial"/>
        <family val="2"/>
      </rPr>
      <t>Campus Cucosta:</t>
    </r>
    <r>
      <rPr>
        <sz val="8"/>
        <rFont val="Arial"/>
        <family val="2"/>
      </rPr>
      <t xml:space="preserve"> Biblioteca Central 2da etapa.</t>
    </r>
  </si>
  <si>
    <t>Universidad Autónoma del Estado de México</t>
  </si>
  <si>
    <r>
      <rPr>
        <b/>
        <sz val="8"/>
        <rFont val="Arial"/>
        <family val="2"/>
      </rPr>
      <t xml:space="preserve">Ciencias de la Salud: </t>
    </r>
    <r>
      <rPr>
        <sz val="8"/>
        <rFont val="Arial"/>
        <family val="2"/>
      </rPr>
      <t xml:space="preserve">Construcción de la Clinica del Sueño, Facultad de medicina 
</t>
    </r>
    <r>
      <rPr>
        <b/>
        <sz val="8"/>
        <rFont val="Arial"/>
        <family val="2"/>
      </rPr>
      <t>Ciencias Sociales:</t>
    </r>
    <r>
      <rPr>
        <sz val="8"/>
        <rFont val="Arial"/>
        <family val="2"/>
      </rPr>
      <t xml:space="preserve"> Edificio ára redallyc, Facultad de Ciencias Politicas y Sociales
</t>
    </r>
    <r>
      <rPr>
        <b/>
        <sz val="8"/>
        <rFont val="Arial"/>
        <family val="2"/>
      </rPr>
      <t xml:space="preserve">Ciencias Agropecuarias: </t>
    </r>
    <r>
      <rPr>
        <sz val="8"/>
        <rFont val="Arial"/>
        <family val="2"/>
      </rPr>
      <t xml:space="preserve">Construcción de 1ra etapa para el Instituto de Ciencias Agropecuarias y Rurales Campus el Cerrillo
</t>
    </r>
    <r>
      <rPr>
        <b/>
        <sz val="8"/>
        <rFont val="Arial"/>
        <family val="2"/>
      </rPr>
      <t>Educación y Humanidades:</t>
    </r>
    <r>
      <rPr>
        <sz val="8"/>
        <rFont val="Arial"/>
        <family val="2"/>
      </rPr>
      <t xml:space="preserve"> Construcción en tercer nivel del edificio B para Centro de Auto Acceso, sala de usos múmtiples y Cubículos de profesores de tiempo completo yaulas, Facultad de Lenguas</t>
    </r>
  </si>
  <si>
    <t>DES Salud, Sociales e Ingeniería Centro de Idiomas</t>
  </si>
  <si>
    <t>Universidad Mexiquense del Bicentenario</t>
  </si>
  <si>
    <t>Unidad de Estudios Superiores Ecatepec: Construcción de la unidad de Estudios Superiores Ecatepec</t>
  </si>
  <si>
    <t>Universidad Estatal del Valle de Toluca</t>
  </si>
  <si>
    <t>Construcción y equipamiento del Edificio de Biblioteca</t>
  </si>
  <si>
    <t>Universidad Michoacana de San Nicolás de Hidalgo</t>
  </si>
  <si>
    <r>
      <rPr>
        <b/>
        <sz val="8"/>
        <rFont val="Arial"/>
        <family val="2"/>
      </rPr>
      <t>Ciencias Exactas, Metalurgia y Materiales:</t>
    </r>
    <r>
      <rPr>
        <sz val="8"/>
        <rFont val="Arial"/>
        <family val="2"/>
      </rPr>
      <t xml:space="preserve"> Instituto de físico Matematico (edificio posgrado cubiculos, auditorio y administrativo), Instituto de Investigación Metalurgico (edificio posgrado cubículos, aulas y talleres).
</t>
    </r>
    <r>
      <rPr>
        <i/>
        <sz val="8"/>
        <rFont val="Arial"/>
        <family val="2"/>
      </rPr>
      <t>Ciencias Biológico Agropecuarias</t>
    </r>
    <r>
      <rPr>
        <sz val="8"/>
        <rFont val="Arial"/>
        <family val="2"/>
      </rPr>
      <t xml:space="preserve"> Instituto de Investigación Agropecuarias y Forestales  (2da etapa módulo laboratorios posgrado).
</t>
    </r>
    <r>
      <rPr>
        <b/>
        <sz val="8"/>
        <rFont val="Arial"/>
        <family val="2"/>
      </rPr>
      <t>Ciencias de la Salud</t>
    </r>
    <r>
      <rPr>
        <sz val="8"/>
        <rFont val="Arial"/>
        <family val="2"/>
      </rPr>
      <t xml:space="preserve">: Facultad de Medicina (edificio de laboratorios).
</t>
    </r>
    <r>
      <rPr>
        <b/>
        <sz val="8"/>
        <rFont val="Arial"/>
        <family val="2"/>
      </rPr>
      <t>Ingenieria y Arquitectura:</t>
    </r>
    <r>
      <rPr>
        <sz val="8"/>
        <rFont val="Arial"/>
        <family val="2"/>
      </rPr>
      <t xml:space="preserve"> edificio de posgrado, laboratorio, auditorio y aulas.
</t>
    </r>
    <r>
      <rPr>
        <b/>
        <sz val="8"/>
        <rFont val="Arial"/>
        <family val="2"/>
      </rPr>
      <t>Ingenieria y Arquitectura</t>
    </r>
    <r>
      <rPr>
        <sz val="8"/>
        <rFont val="Arial"/>
        <family val="2"/>
      </rPr>
      <t xml:space="preserve">: edificio de posgrado, laboratorios, aulas, cubiculos.
</t>
    </r>
  </si>
  <si>
    <t>Universidad Cienega del Estado de Michoacán</t>
  </si>
  <si>
    <t>Centro de Cómputo</t>
  </si>
  <si>
    <t>total Michoacán</t>
  </si>
  <si>
    <t>Universidad Autónoma del Estado de Morelos</t>
  </si>
  <si>
    <t>Construcción Torre de Laboratorio Física, Biologia y Quimica (4ta etapa)</t>
  </si>
  <si>
    <t>Universidad Autónoma de Nayarit</t>
  </si>
  <si>
    <t>Descripción del proyecto: en un edificio de 2 niveles conormado por 3 áreas principales: el Instituto de Investigación y desarrollo educativo y el Centro de Innovación y Tranferencia de Tecnológia y al centro un área cubiculos, vestibulo, núcleo de balos, escalera, área de espera y área administrativa, en planta alta se ubica 16 espacios para el área de servicios ambientales, aula magna y núcleo de baños. El centro de innovación y transferencia de tecnología en planta baja área administrativa, control de ingreso, en planta alta se uvicaran 5 ñabpratorios, área administrativa, nucleo de balos, en el área de uso comun se ubica una biblioteca para 60 personas, un auditorio para 100 personas, área de exposiciones y escalera con elevador.</t>
  </si>
  <si>
    <t>Universidad Autónoma de Nuevo León</t>
  </si>
  <si>
    <t>Facultad de Ingenieria Mecanica y Eléctrica: Remodelación y ampliación de oficinas académicas para PTC, cubículos para alumnos, biblioteca, auditorio y baños del primer nivel del edificio de posgrado</t>
  </si>
  <si>
    <t>Universidad Autónoma de Benito Juárez de Oaxaca</t>
  </si>
  <si>
    <r>
      <rPr>
        <b/>
        <sz val="8"/>
        <rFont val="Arial"/>
        <family val="2"/>
      </rPr>
      <t xml:space="preserve">Facultad de odontología: </t>
    </r>
    <r>
      <rPr>
        <sz val="8"/>
        <rFont val="Arial"/>
        <family val="2"/>
      </rPr>
      <t xml:space="preserve">Conclución del efdificio H de la </t>
    </r>
    <r>
      <rPr>
        <b/>
        <sz val="8"/>
        <rFont val="Arial"/>
        <family val="2"/>
      </rPr>
      <t>Facultad de Odontología,</t>
    </r>
    <r>
      <rPr>
        <sz val="8"/>
        <rFont val="Arial"/>
        <family val="2"/>
      </rPr>
      <t xml:space="preserve"> albergara laboratorios, área administrativa, áreas comunes, contara con obra exterior.
</t>
    </r>
    <r>
      <rPr>
        <b/>
        <sz val="8"/>
        <rFont val="Arial"/>
        <family val="2"/>
      </rPr>
      <t xml:space="preserve">Facultad de Arquitectura 5 demayo Idiomas, Ciencias quimicas, derecho, edicina y cirugia, contaduria y administración, odontologia, escuela de economia, enfeermeria y obstetricia, ciencias, medicina veterinaria y Zootecnia: </t>
    </r>
    <r>
      <rPr>
        <sz val="8"/>
        <rFont val="Arial"/>
        <family val="2"/>
      </rPr>
      <t>Ampliación de pintur en edificio que se encuentra en al estado exterior e interiormente</t>
    </r>
  </si>
  <si>
    <t>Universidad de Papaloapan</t>
  </si>
  <si>
    <r>
      <rPr>
        <b/>
        <sz val="8"/>
        <rFont val="Arial"/>
        <family val="2"/>
      </rPr>
      <t>Ciencias Químicas y Alimentos, Ciencias Sociales y Adminsitrativas:</t>
    </r>
    <r>
      <rPr>
        <sz val="8"/>
        <rFont val="Arial"/>
        <family val="2"/>
      </rPr>
      <t xml:space="preserve"> Edificio de dos niveles para aulas</t>
    </r>
  </si>
  <si>
    <t>Universidad del Mar</t>
  </si>
  <si>
    <r>
      <rPr>
        <b/>
        <sz val="8"/>
        <rFont val="Arial"/>
        <family val="2"/>
      </rPr>
      <t xml:space="preserve">Relaciones Internacionales: </t>
    </r>
    <r>
      <rPr>
        <sz val="8"/>
        <rFont val="Arial"/>
        <family val="2"/>
      </rPr>
      <t xml:space="preserve">Ampliación del Centro de Idiomas, ampliación de biblioteca, construcción de cancha de usos multiples.
</t>
    </r>
    <r>
      <rPr>
        <b/>
        <sz val="8"/>
        <rFont val="Arial"/>
        <family val="2"/>
      </rPr>
      <t>Ciencias del Mar:</t>
    </r>
    <r>
      <rPr>
        <sz val="8"/>
        <rFont val="Arial"/>
        <family val="2"/>
      </rPr>
      <t xml:space="preserve"> Ampliación de Ingenieria Ambiental</t>
    </r>
  </si>
  <si>
    <t>Universidad Tecnológica de la Mixteca</t>
  </si>
  <si>
    <t>Cocial humanistica y Tecnológica ampliación del centro de idiomas y ampliación de la biblioteca</t>
  </si>
  <si>
    <t>Universidad del Istmo</t>
  </si>
  <si>
    <t>Construcción de una clinica robótica, cimentación a base de zapatas corridas de concreto armado, estabilizado de terrenoa base de escarificado, capa rompedora de capilaridad y material mejorado, muro de tabique de 14 cm. De espesor, losa de concreto armado, cancelaería, instalaciones hidrosanitarias, salidas de red, alarmas, eléctricas para alumbrado, contactos, ventiladores y climas, instalaciones especiales . de aire y oxigeno, aplanado en muros acabados fino y serroteado, pintura, impermeabilizante en losa obra terminada.</t>
  </si>
  <si>
    <t>Universidad de la Sierra Juárez</t>
  </si>
  <si>
    <r>
      <rPr>
        <b/>
        <sz val="8"/>
        <rFont val="Arial"/>
        <family val="2"/>
      </rPr>
      <t xml:space="preserve">Licenciatura en Ciencias Ambientales, Ingenieria Forestal, Licenciatura en Biología, Licenciatura en Informática, Ingenieria en Tecnológia de la Madera </t>
    </r>
    <r>
      <rPr>
        <sz val="8"/>
        <rFont val="Arial"/>
        <family val="2"/>
      </rPr>
      <t>Canchas de usos multiples</t>
    </r>
  </si>
  <si>
    <t>Universidad de la Cañada</t>
  </si>
  <si>
    <r>
      <rPr>
        <b/>
        <sz val="8"/>
        <rFont val="Arial"/>
        <family val="2"/>
      </rPr>
      <t xml:space="preserve">Universidad de la Cañada: </t>
    </r>
    <r>
      <rPr>
        <sz val="8"/>
        <rFont val="Arial"/>
        <family val="2"/>
      </rPr>
      <t>Construcción de dos salas de cómputo</t>
    </r>
  </si>
  <si>
    <t>Universidad de la Sierra Sur</t>
  </si>
  <si>
    <t>Unidad de Seminarios y apoyo a la docencia de Ciudad Universitaria y mantenimientos</t>
  </si>
  <si>
    <t>Universidad Autónoma de Querétaro</t>
  </si>
  <si>
    <r>
      <rPr>
        <b/>
        <sz val="8"/>
        <rFont val="Arial"/>
        <family val="2"/>
      </rPr>
      <t>Ciencias Naturales, Tegnología de información y comunicaciones:</t>
    </r>
    <r>
      <rPr>
        <sz val="8"/>
        <rFont val="Arial"/>
        <family val="2"/>
      </rPr>
      <t xml:space="preserve"> Construcción de Biblioteca.
</t>
    </r>
    <r>
      <rPr>
        <b/>
        <sz val="8"/>
        <rFont val="Arial"/>
        <family val="2"/>
      </rPr>
      <t>Enfermería:</t>
    </r>
    <r>
      <rPr>
        <sz val="8"/>
        <rFont val="Arial"/>
        <family val="2"/>
      </rPr>
      <t xml:space="preserve"> Construcción de un laboratorio interinstitucional para la salud, la actividad física y la rehabilitación.
</t>
    </r>
    <r>
      <rPr>
        <b/>
        <sz val="8"/>
        <rFont val="Arial"/>
        <family val="2"/>
      </rPr>
      <t>Ingeniería:</t>
    </r>
    <r>
      <rPr>
        <sz val="8"/>
        <rFont val="Arial"/>
        <family val="2"/>
      </rPr>
      <t xml:space="preserve"> Construcción de la segunda etapa de edificio de dormitorios y construcción de edificios de laboratorios para la carrera de técnico profesiona.
</t>
    </r>
    <r>
      <rPr>
        <b/>
        <sz val="8"/>
        <rFont val="Arial"/>
        <family val="2"/>
      </rPr>
      <t>Tecnología de Información y Comunicaciones:</t>
    </r>
    <r>
      <rPr>
        <sz val="8"/>
        <rFont val="Arial"/>
        <family val="2"/>
      </rPr>
      <t xml:space="preserve"> Construcción de la primera etapa de edificio de laboratorio.
</t>
    </r>
    <r>
      <rPr>
        <b/>
        <sz val="8"/>
        <rFont val="Arial"/>
        <family val="2"/>
      </rPr>
      <t xml:space="preserve">Ciencias Sociales, Ingenieria, Química, Económico Administrativas, Psicología, Bellas Artes y Enfermería: </t>
    </r>
    <r>
      <rPr>
        <sz val="8"/>
        <rFont val="Arial"/>
        <family val="2"/>
      </rPr>
      <t>Mantenimiento e impermeablización, pintura y cancelería.</t>
    </r>
  </si>
  <si>
    <t>Universidad de Quintana Roo</t>
  </si>
  <si>
    <t>Aula Magna</t>
  </si>
  <si>
    <t>Universidad del Caribe</t>
  </si>
  <si>
    <r>
      <rPr>
        <b/>
        <sz val="8"/>
        <rFont val="Arial"/>
        <family val="2"/>
      </rPr>
      <t>Ciencias Básicas e Ingeniería, Economía y Negocios, Turismo, Gastronomía y Hotelería, Desarrollo Humano</t>
    </r>
    <r>
      <rPr>
        <sz val="8"/>
        <rFont val="Arial"/>
        <family val="2"/>
      </rPr>
      <t>: Construcción de edificio 6, primera etapa (Obra Negra)</t>
    </r>
  </si>
  <si>
    <t>Universidad Autónoma de San Luis Potosí</t>
  </si>
  <si>
    <r>
      <rPr>
        <b/>
        <sz val="8"/>
        <rFont val="Arial"/>
        <family val="2"/>
      </rPr>
      <t xml:space="preserve">Facultad de Agronomía: </t>
    </r>
    <r>
      <rPr>
        <sz val="8"/>
        <rFont val="Arial"/>
        <family val="2"/>
      </rPr>
      <t xml:space="preserve">Construcción de aulas, laboratorio y bodegaen campo, aula de capacitación y área de regaderas y sanitarios apra investigadores 2da etapa.
</t>
    </r>
    <r>
      <rPr>
        <b/>
        <sz val="8"/>
        <rFont val="Arial"/>
        <family val="2"/>
      </rPr>
      <t>Coordinación Académica Región Altiplano:</t>
    </r>
    <r>
      <rPr>
        <sz val="8"/>
        <rFont val="Arial"/>
        <family val="2"/>
      </rPr>
      <t xml:space="preserve"> Construcción de centro de información 2da. Etapa.
</t>
    </r>
    <r>
      <rPr>
        <b/>
        <sz val="8"/>
        <rFont val="Arial"/>
        <family val="2"/>
      </rPr>
      <t>Laboratorio Nacional:</t>
    </r>
    <r>
      <rPr>
        <sz val="8"/>
        <rFont val="Arial"/>
        <family val="2"/>
      </rPr>
      <t xml:space="preserve"> 4ta etapa.
</t>
    </r>
    <r>
      <rPr>
        <b/>
        <sz val="8"/>
        <rFont val="Arial"/>
        <family val="2"/>
      </rPr>
      <t>Instituto Zonas Desérticas:</t>
    </r>
    <r>
      <rPr>
        <sz val="8"/>
        <rFont val="Arial"/>
        <family val="2"/>
      </rPr>
      <t xml:space="preserve"> 2da etapa de construcción de biblioteca.
</t>
    </r>
    <r>
      <rPr>
        <b/>
        <sz val="8"/>
        <rFont val="Arial"/>
        <family val="2"/>
      </rPr>
      <t>Facultad de Economía:</t>
    </r>
    <r>
      <rPr>
        <sz val="8"/>
        <rFont val="Arial"/>
        <family val="2"/>
      </rPr>
      <t xml:space="preserve"> 2da etapa.
</t>
    </r>
    <r>
      <rPr>
        <b/>
        <sz val="8"/>
        <rFont val="Arial"/>
        <family val="2"/>
      </rPr>
      <t xml:space="preserve">Coordinación academica Región Altiplano: </t>
    </r>
    <r>
      <rPr>
        <sz val="8"/>
        <rFont val="Arial"/>
        <family val="2"/>
      </rPr>
      <t xml:space="preserve">Construcción de aulas, laboratorios y cubículos para ingles, restauración de oficinas centrales y de servicios al alumno 1ra etapa, ampliación de biblioteca biométrica.
</t>
    </r>
    <r>
      <rPr>
        <b/>
        <sz val="8"/>
        <rFont val="Arial"/>
        <family val="2"/>
      </rPr>
      <t xml:space="preserve">Facultad de Psicología: </t>
    </r>
    <r>
      <rPr>
        <sz val="8"/>
        <rFont val="Arial"/>
        <family val="2"/>
      </rPr>
      <t>ampliación del edificio D, aulas y salas de trabajo.
N</t>
    </r>
    <r>
      <rPr>
        <b/>
        <sz val="8"/>
        <rFont val="Arial"/>
        <family val="2"/>
      </rPr>
      <t>uevo Campus Tamazunchale</t>
    </r>
    <r>
      <rPr>
        <sz val="8"/>
        <rFont val="Arial"/>
        <family val="2"/>
      </rPr>
      <t xml:space="preserve">
</t>
    </r>
  </si>
  <si>
    <t>Universidad Autónoma de Sinaloa</t>
  </si>
  <si>
    <t>Universidad de Occidente</t>
  </si>
  <si>
    <t>Construcción del auditorio (Edificio C) 3ra Etapa en  Unidad Culiacán.</t>
  </si>
  <si>
    <t>Universidad de Sonora</t>
  </si>
  <si>
    <r>
      <rPr>
        <b/>
        <sz val="8"/>
        <rFont val="Arial"/>
        <family val="2"/>
      </rPr>
      <t>Div. De Ingenieria:</t>
    </r>
    <r>
      <rPr>
        <sz val="8"/>
        <rFont val="Arial"/>
        <family val="2"/>
      </rPr>
      <t xml:space="preserve"> Ampliación del edificio 51 para apoyo a los programas de licenciatura y posgrado del Departamento de Ingenieria Civil  Minas.
</t>
    </r>
    <r>
      <rPr>
        <b/>
        <sz val="8"/>
        <rFont val="Arial"/>
        <family val="2"/>
      </rPr>
      <t>División de Ciencias Exatas y Naturales:</t>
    </r>
    <r>
      <rPr>
        <sz val="8"/>
        <rFont val="Arial"/>
        <family val="2"/>
      </rPr>
      <t xml:space="preserve"> Ampliación edificio 3K-3 para apoyo al programa de Licenciatura y posgrado de Matemáticas.
</t>
    </r>
    <r>
      <rPr>
        <b/>
        <sz val="8"/>
        <rFont val="Arial"/>
        <family val="2"/>
      </rPr>
      <t xml:space="preserve">División de Humanidades y Bellas Artes: </t>
    </r>
    <r>
      <rPr>
        <sz val="8"/>
        <rFont val="Arial"/>
        <family val="2"/>
      </rPr>
      <t xml:space="preserve">Ampliación de edificio 3q para apoyo al programa de licenciatura y posgrado en Humanidades.
</t>
    </r>
    <r>
      <rPr>
        <b/>
        <sz val="8"/>
        <rFont val="Arial"/>
        <family val="2"/>
      </rPr>
      <t>Unidad Regional Sur:</t>
    </r>
    <r>
      <rPr>
        <sz val="8"/>
        <rFont val="Arial"/>
        <family val="2"/>
      </rPr>
      <t xml:space="preserve"> Conservación de la planta fisica, instalaciones y áreas comunes, equipamiento y restitución de equipapiento e instalaciones.
</t>
    </r>
    <r>
      <rPr>
        <b/>
        <sz val="8"/>
        <rFont val="Arial"/>
        <family val="2"/>
      </rPr>
      <t xml:space="preserve">División de Ciencias e Ingeniería: </t>
    </r>
    <r>
      <rPr>
        <sz val="8"/>
        <rFont val="Arial"/>
        <family val="2"/>
      </rPr>
      <t xml:space="preserve">construcción de edificio apra biblioteca, centro de cómputo y espacios de gestión administrativa de apoyo a los programas académicos.
</t>
    </r>
    <r>
      <rPr>
        <b/>
        <sz val="8"/>
        <rFont val="Arial"/>
        <family val="2"/>
      </rPr>
      <t>División de Ciencias Sociales:</t>
    </r>
    <r>
      <rPr>
        <sz val="8"/>
        <rFont val="Arial"/>
        <family val="2"/>
      </rPr>
      <t xml:space="preserve"> Remodelación de edificios 9G,9K,9O y 9P.</t>
    </r>
  </si>
  <si>
    <t>Instituto Tecnológico de Sonora (ITSON)</t>
  </si>
  <si>
    <r>
      <rPr>
        <b/>
        <sz val="8"/>
        <rFont val="Arial"/>
        <family val="2"/>
      </rPr>
      <t>Unidad Obregón</t>
    </r>
    <r>
      <rPr>
        <sz val="8"/>
        <rFont val="Arial"/>
        <family val="2"/>
      </rPr>
      <t xml:space="preserve">: Edificio de cubículos y aulas  (Ninari)
</t>
    </r>
    <r>
      <rPr>
        <b/>
        <sz val="8"/>
        <rFont val="Arial"/>
        <family val="2"/>
      </rPr>
      <t xml:space="preserve">Unidad Gaymas: </t>
    </r>
    <r>
      <rPr>
        <sz val="8"/>
        <rFont val="Arial"/>
        <family val="2"/>
      </rPr>
      <t xml:space="preserve">edificio de laboratorio de  Gastronomía (Guaymas).
</t>
    </r>
    <r>
      <rPr>
        <b/>
        <sz val="8"/>
        <rFont val="Arial"/>
        <family val="2"/>
      </rPr>
      <t>Unidad de Navojoa</t>
    </r>
    <r>
      <rPr>
        <sz val="8"/>
        <rFont val="Arial"/>
        <family val="2"/>
      </rPr>
      <t xml:space="preserve">: edificio de aulas (Nmavojoa Sur).
</t>
    </r>
    <r>
      <rPr>
        <b/>
        <sz val="8"/>
        <rFont val="Arial"/>
        <family val="2"/>
      </rPr>
      <t>Unidad Obregón</t>
    </r>
    <r>
      <rPr>
        <sz val="8"/>
        <rFont val="Arial"/>
        <family val="2"/>
      </rPr>
      <t>:remodelación e instalaciones de aire acondicionado de laboratorio de Ingenieria Civil</t>
    </r>
  </si>
  <si>
    <r>
      <rPr>
        <b/>
        <sz val="8"/>
        <rFont val="Arial"/>
        <family val="2"/>
      </rPr>
      <t>Unidad Académica San Luis Rio Colorado:</t>
    </r>
    <r>
      <rPr>
        <sz val="8"/>
        <rFont val="Arial"/>
        <family val="2"/>
      </rPr>
      <t xml:space="preserve"> cosntrucción de la primera etapa de un edificio para laboratorios, el cual contará con lobby, laboratorio de física, ingenieria ambienmtal, cubiculos, almacen, servicios sanitarios.
</t>
    </r>
    <r>
      <rPr>
        <b/>
        <sz val="8"/>
        <rFont val="Arial"/>
        <family val="2"/>
      </rPr>
      <t>Unidad Académica Hermisollo</t>
    </r>
    <r>
      <rPr>
        <sz val="8"/>
        <rFont val="Arial"/>
        <family val="2"/>
      </rPr>
      <t xml:space="preserve">. Unidad académica Navojoa, </t>
    </r>
    <r>
      <rPr>
        <b/>
        <sz val="8"/>
        <rFont val="Arial"/>
        <family val="2"/>
      </rPr>
      <t>Unidad Académica San Luis Rio Colorado</t>
    </r>
    <r>
      <rPr>
        <sz val="8"/>
        <rFont val="Arial"/>
        <family val="2"/>
      </rPr>
      <t xml:space="preserve">: Realizar las acciones de mantenimiento, readecuación y habilitación de los espacios apra proveer servicios académicos de calidad.
</t>
    </r>
    <r>
      <rPr>
        <b/>
        <sz val="8"/>
        <rFont val="Arial"/>
        <family val="2"/>
      </rPr>
      <t>Unidad Académica Hermosillo</t>
    </r>
    <r>
      <rPr>
        <sz val="8"/>
        <rFont val="Arial"/>
        <family val="2"/>
      </rPr>
      <t>: construcción de la segunda etapa del edificio para laboratorios, el cual contará con laboratorio de mineralogía, potrología, contaminación, bioteríos, herbarios, proparación de alimentos, almacen de reactivos, metrología, cisterna, S.S.</t>
    </r>
  </si>
  <si>
    <t>Universidad de la Sierra</t>
  </si>
  <si>
    <r>
      <rPr>
        <b/>
        <sz val="8"/>
        <rFont val="Arial"/>
        <family val="2"/>
      </rPr>
      <t xml:space="preserve">Campus Moctezuma: </t>
    </r>
    <r>
      <rPr>
        <sz val="8"/>
        <rFont val="Arial"/>
        <family val="2"/>
      </rPr>
      <t>Construcción de un centro de idiomas, tutorías y vinculación</t>
    </r>
  </si>
  <si>
    <t>Universidad Juárez Autónoma de Tabasco</t>
  </si>
  <si>
    <r>
      <rPr>
        <b/>
        <sz val="8"/>
        <rFont val="Arial"/>
        <family val="2"/>
      </rPr>
      <t>División académica multidisciplinario de Conalcalco:</t>
    </r>
    <r>
      <rPr>
        <sz val="8"/>
        <rFont val="Arial"/>
        <family val="2"/>
      </rPr>
      <t xml:space="preserve"> construcción del edificio de dos niveles de las oficinas administrativas, cosntrucción de la red de drenaje.
</t>
    </r>
    <r>
      <rPr>
        <b/>
        <sz val="8"/>
        <rFont val="Arial"/>
        <family val="2"/>
      </rPr>
      <t>División académica de ciencias agropecuarias:</t>
    </r>
    <r>
      <rPr>
        <sz val="8"/>
        <rFont val="Arial"/>
        <family val="2"/>
      </rPr>
      <t xml:space="preserve"> construcción de edificio de laboratorio, construcción del edificio de procesamiento de cárbnicos, lacteos, frutas y hortalizas y productos y subproductos acuicolas, construcción de edificio de cubiculos para profesores investigadores .</t>
    </r>
  </si>
  <si>
    <t>Construcción del edificio P 2da Etapa</t>
  </si>
  <si>
    <t>Universidad Autónoma de Tamaulipas</t>
  </si>
  <si>
    <r>
      <rPr>
        <b/>
        <sz val="8"/>
        <rFont val="Arial"/>
        <family val="2"/>
      </rPr>
      <t>Facultad de Ingenieria "Arturo Narro Siller":</t>
    </r>
    <r>
      <rPr>
        <sz val="8"/>
        <rFont val="Arial"/>
        <family val="2"/>
      </rPr>
      <t xml:space="preserve"> construcción de etapa II edificio experimental.
</t>
    </r>
    <r>
      <rPr>
        <b/>
        <sz val="8"/>
        <rFont val="Arial"/>
        <family val="2"/>
      </rPr>
      <t xml:space="preserve">Facultad de Arquitéctura, Diseño y Urbanismo: </t>
    </r>
    <r>
      <rPr>
        <sz val="8"/>
        <rFont val="Arial"/>
        <family val="2"/>
      </rPr>
      <t xml:space="preserve">edificio de salones y talleres (8 saloles en planta baja y 8 talleres en planta alta) .
</t>
    </r>
    <r>
      <rPr>
        <b/>
        <sz val="8"/>
        <rFont val="Arial"/>
        <family val="2"/>
      </rPr>
      <t xml:space="preserve">Facultad de Música: </t>
    </r>
    <r>
      <rPr>
        <sz val="8"/>
        <rFont val="Arial"/>
        <family val="2"/>
      </rPr>
      <t>Construcción de 3 aulas convencionales</t>
    </r>
  </si>
  <si>
    <t>Universidad Autónoma de Tlaxcala</t>
  </si>
  <si>
    <r>
      <t xml:space="preserve">Centro Cultural Universitario de la </t>
    </r>
    <r>
      <rPr>
        <b/>
        <sz val="8"/>
        <rFont val="Arial"/>
        <family val="2"/>
      </rPr>
      <t>Universidad Autónoma de Tlaxcala.</t>
    </r>
    <r>
      <rPr>
        <sz val="8"/>
        <rFont val="Arial"/>
        <family val="2"/>
      </rPr>
      <t xml:space="preserve">
</t>
    </r>
  </si>
  <si>
    <t>Universidad Veracruzana</t>
  </si>
  <si>
    <r>
      <t xml:space="preserve">Centro Cultural Universitario de la </t>
    </r>
    <r>
      <rPr>
        <b/>
        <sz val="8"/>
        <rFont val="Arial"/>
        <family val="2"/>
      </rPr>
      <t>Universidad Autónoma de Poza Rica.</t>
    </r>
    <r>
      <rPr>
        <sz val="8"/>
        <rFont val="Arial"/>
        <family val="2"/>
      </rPr>
      <t xml:space="preserve">
Centro Cultural Universitario de la</t>
    </r>
    <r>
      <rPr>
        <b/>
        <sz val="8"/>
        <rFont val="Arial"/>
        <family val="2"/>
      </rPr>
      <t xml:space="preserve"> Universidad Autónoma de Córdoba.</t>
    </r>
    <r>
      <rPr>
        <sz val="8"/>
        <rFont val="Arial"/>
        <family val="2"/>
      </rPr>
      <t xml:space="preserve">
Centro Cultural Universitario de la </t>
    </r>
    <r>
      <rPr>
        <b/>
        <sz val="8"/>
        <rFont val="Arial"/>
        <family val="2"/>
      </rPr>
      <t>Universidad Autónoma de Veracruz.</t>
    </r>
    <r>
      <rPr>
        <sz val="8"/>
        <rFont val="Arial"/>
        <family val="2"/>
      </rPr>
      <t xml:space="preserve">
Centro Cultural Universitario de la </t>
    </r>
    <r>
      <rPr>
        <b/>
        <sz val="8"/>
        <rFont val="Arial"/>
        <family val="2"/>
      </rPr>
      <t>Universidad Autónoma de Xalapa.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>Facultad de Enfermería</t>
    </r>
    <r>
      <rPr>
        <sz val="8"/>
        <rFont val="Arial"/>
        <family val="2"/>
      </rPr>
      <t xml:space="preserve">: Habilitar un laboratorio en área de archivos.
</t>
    </r>
    <r>
      <rPr>
        <b/>
        <sz val="8"/>
        <rFont val="Arial"/>
        <family val="2"/>
      </rPr>
      <t>Facultad Bioógico-Agropecuario</t>
    </r>
    <r>
      <rPr>
        <sz val="8"/>
        <rFont val="Arial"/>
        <family val="2"/>
      </rPr>
      <t xml:space="preserve">: Construcción de biblioteca y cubículos.
</t>
    </r>
    <r>
      <rPr>
        <b/>
        <sz val="8"/>
        <rFont val="Arial"/>
        <family val="2"/>
      </rPr>
      <t>Facultad de Música:</t>
    </r>
    <r>
      <rPr>
        <sz val="8"/>
        <rFont val="Arial"/>
        <family val="2"/>
      </rPr>
      <t xml:space="preserve"> acondicionamiento acústico en laboratorio de teclados, remodelación y adecuación de aula para teagtro y danza.
</t>
    </r>
    <r>
      <rPr>
        <b/>
        <sz val="8"/>
        <rFont val="Arial"/>
        <family val="2"/>
      </rPr>
      <t>Facultad de Contaduria Veracruz:</t>
    </r>
    <r>
      <rPr>
        <sz val="8"/>
        <rFont val="Arial"/>
        <family val="2"/>
      </rPr>
      <t xml:space="preserve"> construcción de 2 aulas.
</t>
    </r>
    <r>
      <rPr>
        <b/>
        <sz val="8"/>
        <rFont val="Arial"/>
        <family val="2"/>
      </rPr>
      <t>Instituto de Psocología en Educación:</t>
    </r>
    <r>
      <rPr>
        <sz val="8"/>
        <rFont val="Arial"/>
        <family val="2"/>
      </rPr>
      <t xml:space="preserve"> Construcción de edificio para posgrado.
</t>
    </r>
    <r>
      <rPr>
        <b/>
        <sz val="8"/>
        <rFont val="Arial"/>
        <family val="2"/>
      </rPr>
      <t xml:space="preserve">Facultad Enfermeria Coatzacoalcos: </t>
    </r>
    <r>
      <rPr>
        <sz val="8"/>
        <rFont val="Arial"/>
        <family val="2"/>
      </rPr>
      <t xml:space="preserve">Construcción de 2 aulas </t>
    </r>
  </si>
  <si>
    <t>Universidad Autónoma de Yucatán</t>
  </si>
  <si>
    <r>
      <rPr>
        <b/>
        <sz val="8"/>
        <rFont val="Arial"/>
        <family val="2"/>
      </rPr>
      <t>Facultad de Derecho:</t>
    </r>
    <r>
      <rPr>
        <sz val="8"/>
        <rFont val="Arial"/>
        <family val="2"/>
      </rPr>
      <t xml:space="preserve"> construcción de la 2da etapa en el campus Ciencias Sociales Economico-Administrativas y Humanidades que constará de 2 salas para juicios orales con sus áreas de apoyo y S.S. y un edificio de servicios que incluye área de intendencia, bodega general, archivo, almacen y basurero, integrado a este bloque estará un salón de usos múltiples que se complementa conpatio para general un Auditorio al aire libre. Tambien se consideran en esta etapa área exteriores, jardinez y redes de viz y datos para la Facultad.
</t>
    </r>
    <r>
      <rPr>
        <b/>
        <sz val="8"/>
        <rFont val="Arial"/>
        <family val="2"/>
      </rPr>
      <t xml:space="preserve">Campus de Ciencias Sociales Económicos-administraticas y Humanidades: </t>
    </r>
    <r>
      <rPr>
        <sz val="8"/>
        <rFont val="Arial"/>
        <family val="2"/>
      </rPr>
      <t xml:space="preserve">Infraestructura eléctrica y de red de voz y datos.
</t>
    </r>
    <r>
      <rPr>
        <b/>
        <sz val="8"/>
        <rFont val="Arial"/>
        <family val="2"/>
      </rPr>
      <t xml:space="preserve">Campus de Ciencias Exactas e Ingeniería: </t>
    </r>
    <r>
      <rPr>
        <sz val="8"/>
        <rFont val="Arial"/>
        <family val="2"/>
      </rPr>
      <t>edificio de usos múltples para la Facultad, consta de 4 aualas para 30 alumnis, 1 centro de cómputo para 40 alumnos, 2 audiovisuales para 80 personas y área comunes</t>
    </r>
  </si>
  <si>
    <t>Universidad de Oriente</t>
  </si>
  <si>
    <t>Universidad Autónoma de Zacatecas</t>
  </si>
  <si>
    <t xml:space="preserve">Construcción de biblioteca compuesta por: área de acervo, área de lectura, acervo de posgrado, videoteca, centro de cómputo, coecciones especiuales, área administartiva, autoacceso, escaleras y rampa de discapacitados. </t>
  </si>
  <si>
    <t>Totales</t>
  </si>
  <si>
    <t>Universidad Politécnica de la Chontalpa (Paseo de Playa)</t>
  </si>
  <si>
    <t>Universidad Tecnológica de Rodeo</t>
  </si>
  <si>
    <t>Universidad Tecnológica de Acapulco</t>
  </si>
  <si>
    <t>TOTAL QUERÉTARO</t>
  </si>
  <si>
    <t>Universidad Tecnológica de Culiacán</t>
  </si>
  <si>
    <t>Universidad Tecnológica de Escuinapa</t>
  </si>
  <si>
    <t>Universidad Tecnológica San Luis Rio Colorado</t>
  </si>
  <si>
    <t>Conjunto A en tres niveles taller de dibujo, taller de pintura de desnudo, aula de grabado, taller de serigrafía, salón para fotografía, estudio fotografico y cuarto obcuro, archivo pictórico, taller de restauración, área de ventas.</t>
  </si>
  <si>
    <t xml:space="preserve">
Construcción del Centro de información Especializado para Institutos de Investigación, Centro de Información de Estudios del Norte de México, aula magna de usos múltiples, oficinas administrativas, centro de informática y aulas de videoconferencia y educación a distancia para alumnos de posgrado y tutorias de la DES</t>
  </si>
  <si>
    <t>Universidad Politécnica  de Durago Cuencame</t>
  </si>
  <si>
    <t xml:space="preserve">Inversión para Construcción </t>
  </si>
  <si>
    <t>Sin 
reportar</t>
  </si>
  <si>
    <t>Obras sin reportar</t>
  </si>
  <si>
    <t>Obras sin reporar</t>
  </si>
  <si>
    <t>En ejecuciòn</t>
  </si>
  <si>
    <t>Reportadas sin iniciar</t>
  </si>
  <si>
    <t>Obras reportadas sin iniciar</t>
  </si>
  <si>
    <t>Unidad de Docencia</t>
  </si>
  <si>
    <t>Reporte de Seguimiento
Programa FAM Básico 2013 (ramo 33)</t>
  </si>
  <si>
    <t>Instituto Tecnológico de Álvaro Obregón</t>
  </si>
  <si>
    <t>Instituto Tecnológico de Los Cabos</t>
  </si>
  <si>
    <t>Instituto Tecnológico de Iztapalapa II</t>
  </si>
  <si>
    <t xml:space="preserve">Instituto Tecnológico de Gustavo A Madero II </t>
  </si>
  <si>
    <t>Instituto Tecnológico de Iztapalapa III</t>
  </si>
  <si>
    <t xml:space="preserve">Instituto Tecnológico de Tláhuac III </t>
  </si>
  <si>
    <t>Instituto Tecnológico Roque</t>
  </si>
  <si>
    <t>Instituto Tecnológico de Chilpancingo</t>
  </si>
  <si>
    <t>Instituto Tecnológico de Costa Grande</t>
  </si>
  <si>
    <t>Instituto Tecnológico de Iguala</t>
  </si>
  <si>
    <t>Instituto Tecnológico de Zitácuaro</t>
  </si>
  <si>
    <t>Instituto Tecnológico de Bahía de Banderas</t>
  </si>
  <si>
    <t>Instituto Tecnológico de San Miguel El Grande</t>
  </si>
  <si>
    <t>CIIDET</t>
  </si>
  <si>
    <t>Choahuila</t>
  </si>
  <si>
    <t xml:space="preserve"> Michoacán</t>
  </si>
  <si>
    <t xml:space="preserve"> Morelos</t>
  </si>
  <si>
    <t xml:space="preserve"> Nayarit</t>
  </si>
  <si>
    <t>Instituto Tecnólogico de Pinotepa</t>
  </si>
  <si>
    <t>Instituto Tecnológico de Matamoros</t>
  </si>
  <si>
    <t>Instituto Tecnológico de Reynosa</t>
  </si>
  <si>
    <t>Instituto Tecnológico de Ciudad Guzmán</t>
  </si>
  <si>
    <t>Instituto Tecnológico de Ocotlán</t>
  </si>
  <si>
    <t>Instituto Tecnológico de Tlajomulco</t>
  </si>
  <si>
    <t>Total Jalisco</t>
  </si>
  <si>
    <t xml:space="preserve">Universidad Autónoma de Aguascalientes
</t>
  </si>
  <si>
    <t>Universidad Autónoma de Baja California Sur</t>
  </si>
  <si>
    <t>Universidad Autónoma de Puebla</t>
  </si>
  <si>
    <t>Universidad Estatal  de Sonora</t>
  </si>
  <si>
    <t>Universidad Popular de la Chontalpa</t>
  </si>
  <si>
    <t>Universidad Politécnica de Francisco I Madero (Nueva)</t>
  </si>
  <si>
    <t>Universidad Politécnica de Tapachula</t>
  </si>
  <si>
    <t xml:space="preserve">Universidad Politécnica Juventino Rosas </t>
  </si>
  <si>
    <t>Universidad Politécnica del Bicentenario</t>
  </si>
  <si>
    <t>Universidad Politécnica de  Huejutla</t>
  </si>
  <si>
    <t>Universidad Politécnica del Estado de Guerrero</t>
  </si>
  <si>
    <t>Universidad Politécnica de Atlacomulco (Nueva)</t>
  </si>
  <si>
    <t>Universidad Politécnica de Chimalhuacán (Nueva)</t>
  </si>
  <si>
    <t>Universidad Politécnica de Cuatitlán Izcalli (Nueva)</t>
  </si>
  <si>
    <t>Instituto Tecnológico de Altamira</t>
  </si>
  <si>
    <t>Instituto Tecnológico de Ciudad Madero</t>
  </si>
  <si>
    <t>Instituto Tecnológico de Cd. Victoria</t>
  </si>
  <si>
    <t>Instituto Tecnológico de Ciudad Victoria</t>
  </si>
  <si>
    <t>Universidad Autónoma de Campeche</t>
  </si>
  <si>
    <t>Universidad Politécnica del Estado de Morelos</t>
  </si>
  <si>
    <t>Universidad Politécnica García Nuevo León</t>
  </si>
  <si>
    <t>Universidad Politécnica Metropolitana Puebla</t>
  </si>
  <si>
    <t xml:space="preserve">Universidad Politécnica de Bacalar </t>
  </si>
  <si>
    <t>Universidad Politécnica Mar y la Sierra</t>
  </si>
  <si>
    <t>Universidad Politécnica de la Región Poniente</t>
  </si>
  <si>
    <t>Universidad Tecnológica de Calvillo</t>
  </si>
  <si>
    <t>Universidad Tecnológica El Retoño</t>
  </si>
  <si>
    <t>Universidad Tecnológica de La Paz</t>
  </si>
  <si>
    <t>Universidad Tecnológica de Babícora</t>
  </si>
  <si>
    <t xml:space="preserve">Universidad Tecnológica de Camargo </t>
  </si>
  <si>
    <t>Universidad Tecnológica de Junta de los Ríos</t>
  </si>
  <si>
    <t>Universidad Tecnológica de Paquimé</t>
  </si>
  <si>
    <t xml:space="preserve">Universidad Tecnológica de Región Carbonífera de Coahuila </t>
  </si>
  <si>
    <t>Universidad Tecnológica Saltillo (Nueva)</t>
  </si>
  <si>
    <t>Universidad Tecnológica de Suroeste de Guanajuato</t>
  </si>
  <si>
    <t xml:space="preserve">Universidad Tecnológica de Tierra Caliente (Nueva) </t>
  </si>
  <si>
    <t>Universidad Tecnológica Z. M. del Valle de México</t>
  </si>
  <si>
    <t>Universidad Tecnológica de Fidel Velázquez</t>
  </si>
  <si>
    <t xml:space="preserve">Universidad Tecnológica de Zinacantepec (Nueva) </t>
  </si>
  <si>
    <t>Total Chihuahua</t>
  </si>
  <si>
    <t>Total Coahuila</t>
  </si>
  <si>
    <t>Total  Hidalgo</t>
  </si>
  <si>
    <t xml:space="preserve">Total México </t>
  </si>
  <si>
    <t xml:space="preserve">Universidad Tecnológica Sur del Estado de Morelos </t>
  </si>
  <si>
    <t>Universidad Tecnológica General Mariano Escobedo</t>
  </si>
  <si>
    <t>Universidad Tecnológica de Huejotzingo</t>
  </si>
  <si>
    <t>Universidad Tecnológica de Chetumal</t>
  </si>
  <si>
    <t>Universidad Tecnológica de Puerto Peñasco</t>
  </si>
  <si>
    <t>Universidad Tecnológica Mayab</t>
  </si>
  <si>
    <t>Universidad Tecnológica Metropolitana</t>
  </si>
  <si>
    <t>Total Nuevo León</t>
  </si>
  <si>
    <t>Total Sonora</t>
  </si>
  <si>
    <t>Total Yucatán</t>
  </si>
  <si>
    <t>Universidad Tecnológica de Candelaria</t>
  </si>
  <si>
    <t>No Reportadas</t>
  </si>
  <si>
    <t>Reportes proporcionados  por los Institutos Estatales y/o Instancias Ejecutoras</t>
  </si>
  <si>
    <t>Obras no Reportadas</t>
  </si>
  <si>
    <t>* Fuente : PEF 2013</t>
  </si>
  <si>
    <t>*  Fuente: Oficios de la Subsecretaria de Educación Superior</t>
  </si>
  <si>
    <t>*   Fuente: Oficios de la Subsecretaria de Educación Superior</t>
  </si>
  <si>
    <t>Obras no reportadas</t>
  </si>
  <si>
    <t>Techo Financiero  *</t>
  </si>
  <si>
    <t>Institutos Tecnológicos  (Ramo 11)</t>
  </si>
  <si>
    <t>Instituto Tecnológico de Nuevo Laredo</t>
  </si>
  <si>
    <t>Inversiones en pesos</t>
  </si>
  <si>
    <t xml:space="preserve">Proceso de Expansión de la Oferta Educativa en Educación Media Superior 2013 (Ramo 11)  </t>
  </si>
  <si>
    <r>
      <t xml:space="preserve">* </t>
    </r>
    <r>
      <rPr>
        <sz val="9"/>
        <color indexed="8"/>
        <rFont val="Arial"/>
        <family val="2"/>
      </rPr>
      <t>Fuente Techo Financiero: PEF 2013</t>
    </r>
  </si>
  <si>
    <t>Inversión Autorizada</t>
  </si>
  <si>
    <t>Total Campeche</t>
  </si>
  <si>
    <t>Total Chiapas</t>
  </si>
  <si>
    <r>
      <rPr>
        <sz val="16"/>
        <color indexed="8"/>
        <rFont val="Arial"/>
        <family val="2"/>
      </rPr>
      <t>*</t>
    </r>
    <r>
      <rPr>
        <sz val="10"/>
        <color indexed="8"/>
        <rFont val="Arial"/>
        <family val="2"/>
      </rPr>
      <t xml:space="preserve">   Fuente: Oficios de la Subsecretaria de Educación Superior</t>
    </r>
  </si>
  <si>
    <r>
      <t xml:space="preserve"> </t>
    </r>
    <r>
      <rPr>
        <sz val="14"/>
        <rFont val="Arial"/>
        <family val="2"/>
      </rPr>
      <t>*</t>
    </r>
    <r>
      <rPr>
        <sz val="9"/>
        <rFont val="Arial"/>
        <family val="2"/>
      </rPr>
      <t xml:space="preserve"> Fuente: Oficios de la Subsecretaria de Educación Superior</t>
    </r>
  </si>
  <si>
    <t xml:space="preserve">PROGRAMAS DE INFRAESTRUCTURA FÍSICA EDUCATIVA  </t>
  </si>
  <si>
    <t>CONCENTRADO NACIONAL 2013</t>
  </si>
  <si>
    <t xml:space="preserve">Reporte de Seguimiento Programa FAM Institutos Tecnológicos 2013 (Ramo 33 y aportación estatal)
</t>
  </si>
  <si>
    <t>Reporte de Seguimiento Programa FAM Media Superior 2013 (Ramo 33)</t>
  </si>
  <si>
    <t xml:space="preserve">Reporte de Seguimiento Programa FAM Universidades  Públicas Estatales 2013 (Ramo 33)
</t>
  </si>
  <si>
    <t xml:space="preserve">Reporte de Seguimiento Programa FAM Universidades  Politécnicas 2013 (Ramo 33)
</t>
  </si>
  <si>
    <t>Reporte de SeguimientoPrograma FAM Universidades Tecnológicas 2013 (Ramo 33)</t>
  </si>
  <si>
    <t>REPORTE DE SEGUIMIENTO PROCESO DE EXPANSIÓN DE LA OFERTA EDUCATIVA EN EDUCACIÓN MEDIA SUPERIOR 2013 (RAMO 11)</t>
  </si>
  <si>
    <t>Reporte de Seguimiento Programa FAM Básico 2013 (ramo 33)</t>
  </si>
  <si>
    <t xml:space="preserve">FAM Básico  (Ramo 33) </t>
  </si>
  <si>
    <t>Universidades Politécnicas   FAM (Ramo 33)</t>
  </si>
  <si>
    <t>No tiene Programa</t>
  </si>
  <si>
    <t xml:space="preserve">Universidades Tecnológicas FAM (Ramo 33)    </t>
  </si>
  <si>
    <t>1/ Fuente: Reportes proporcionados por Instituto Estatal y/o instancias ejecutoras.</t>
  </si>
  <si>
    <t xml:space="preserve">Ciencias Sociales y Administrativas y Ciencias de la Salud: Construcción del anexo de la biblioteca para la DES  y construcción dellaboratorio de cómputo de dos niveles </t>
  </si>
  <si>
    <t>FAM Media Superior (Ramo 33)</t>
  </si>
  <si>
    <t>Inversión Autorizada: Convenios de Coordinación SEMS - INIFED - GOBIERNO DEL ESTADO</t>
  </si>
  <si>
    <t>Programa</t>
  </si>
  <si>
    <t>Universidad de oriente: construcción de aulas, alboratorios de informática, laboratorio de idiomas, áreas de usos múltiples, auditorio, baños, cubículos de maestros, cuarto de comunicaciones, oficinas</t>
  </si>
  <si>
    <t>Institutos Tecnologicos</t>
  </si>
  <si>
    <r>
      <t xml:space="preserve">Reportes proporcionados  por los Institutos Estatales y/o Instancias Ejecutoras </t>
    </r>
    <r>
      <rPr>
        <u/>
        <sz val="12"/>
        <rFont val="Arial"/>
        <family val="2"/>
      </rPr>
      <t>1</t>
    </r>
    <r>
      <rPr>
        <sz val="12"/>
        <rFont val="Arial"/>
        <family val="2"/>
      </rPr>
      <t xml:space="preserve"> /</t>
    </r>
  </si>
  <si>
    <r>
      <t xml:space="preserve">Inversión Autorizada  </t>
    </r>
    <r>
      <rPr>
        <b/>
        <sz val="14"/>
        <rFont val="Arial"/>
        <family val="2"/>
      </rPr>
      <t>*</t>
    </r>
  </si>
  <si>
    <r>
      <t xml:space="preserve">Inversión Autorizada   </t>
    </r>
    <r>
      <rPr>
        <b/>
        <sz val="16"/>
        <rFont val="Arial"/>
        <family val="2"/>
      </rPr>
      <t>*</t>
    </r>
  </si>
  <si>
    <t>Campeche    _ 2/</t>
  </si>
  <si>
    <t>No tienen Programa</t>
  </si>
  <si>
    <t>Fuente Techos Financieros: PEF , Convenios  y/o  Oficios del Ramo</t>
  </si>
  <si>
    <t xml:space="preserve">FAM Básico (Ramo 33) </t>
  </si>
  <si>
    <t xml:space="preserve">Institutos Tecnológicos FAM (Ramo 33)     </t>
  </si>
  <si>
    <t xml:space="preserve">Universidades Públicas Estatales FAM (Ramo 33)  </t>
  </si>
  <si>
    <r>
      <rPr>
        <b/>
        <sz val="20"/>
        <rFont val="Arial"/>
        <family val="2"/>
      </rPr>
      <t>*</t>
    </r>
    <r>
      <rPr>
        <b/>
        <sz val="9"/>
        <rFont val="Arial"/>
        <family val="2"/>
      </rPr>
      <t xml:space="preserve"> Techo Financiero </t>
    </r>
  </si>
  <si>
    <t>INVERSIÓN AUTORIZADA  *</t>
  </si>
  <si>
    <r>
      <rPr>
        <b/>
        <sz val="24"/>
        <rFont val="Arial"/>
        <family val="2"/>
      </rPr>
      <t xml:space="preserve">*  </t>
    </r>
    <r>
      <rPr>
        <b/>
        <sz val="10"/>
        <rFont val="Arial"/>
        <family val="2"/>
      </rPr>
      <t xml:space="preserve"> Inversión Autorizada  </t>
    </r>
  </si>
  <si>
    <t>Marzo 2013 Subsecretaría de Educación Media Superior (SEMS Ramo 11) Fondo Concursable de Inversión.</t>
  </si>
  <si>
    <t>FONDO CONCURSABLE DE INVERSIÓN EN INFRAESTRUCTURA PARA EDUCACIÓN MEDIA SUPERIOR (SEMS) Ramo 11 AÑO 2013</t>
  </si>
  <si>
    <t>* Inversión Autorizada</t>
  </si>
  <si>
    <t xml:space="preserve">Campeche </t>
  </si>
  <si>
    <t>31 de octubre de 2016</t>
  </si>
  <si>
    <t>* Inversión Autorizada: Página electrónica de la SEMS (Publicación de resultados del Fondo Concursable de Inversión en Infraestructura para Educación Media Superior 2013).</t>
  </si>
  <si>
    <t>* Fondo Concursable de Inversión en Infraestructura para Educación Media Superior (Ramo 11)</t>
  </si>
  <si>
    <t>_ 2 / Mediante oficio INIFEEC/DPP/0327/2015, el INIFEEC informó que los recursos para este programa no fueron radicados a la entidad para su ejecución.</t>
  </si>
  <si>
    <t>* Aguascalientes</t>
  </si>
  <si>
    <t>* Incluye El Centro de Estudios de Bachillerato de Aguascalientes, Ags.</t>
  </si>
  <si>
    <t>(CENTRO DE CAPACITACIÓN PARA EL TRABAJO INDUSTRIAL)</t>
  </si>
  <si>
    <t>Fondo PARA LA EXPANSIÓN DE LA OPFERTA EDUCATIVA EN EDUCACIÓN MEDIA SUPERIOR</t>
  </si>
  <si>
    <t>Techo    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</si>
</sst>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#,##0.0"/>
    <numFmt numFmtId="168" formatCode="_-* #,##0.00\ _p_t_a_-;\-* #,##0.00\ _p_t_a_-;_-* &quot;-&quot;??\ _p_t_a_-;_-@_-"/>
    <numFmt numFmtId="169" formatCode="[$-F800]dddd\,\ mmmm\ dd\,\ yyyy"/>
  </numFmts>
  <fonts count="5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i/>
      <sz val="8"/>
      <color indexed="55"/>
      <name val="Arial"/>
      <family val="2"/>
    </font>
    <font>
      <i/>
      <sz val="9"/>
      <color indexed="23"/>
      <name val="Arial"/>
      <family val="2"/>
    </font>
    <font>
      <i/>
      <sz val="8"/>
      <color indexed="2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color rgb="FFFF0000"/>
      <name val="Arial"/>
      <family val="2"/>
    </font>
    <font>
      <sz val="16"/>
      <color indexed="8"/>
      <name val="Arial"/>
      <family val="2"/>
    </font>
    <font>
      <sz val="14"/>
      <name val="Arial"/>
      <family val="2"/>
    </font>
    <font>
      <sz val="12"/>
      <color theme="1"/>
      <name val="Arial"/>
      <family val="2"/>
    </font>
    <font>
      <b/>
      <sz val="20"/>
      <name val="Times New Roman"/>
      <family val="1"/>
    </font>
    <font>
      <u/>
      <sz val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24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lightVertical">
        <bgColor indexed="47"/>
      </patternFill>
    </fill>
    <fill>
      <patternFill patternType="lightVertical">
        <bgColor indexed="22"/>
      </patternFill>
    </fill>
    <fill>
      <patternFill patternType="lightHorizontal"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Up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0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164" fontId="8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15" fillId="0" borderId="0"/>
    <xf numFmtId="0" fontId="8" fillId="0" borderId="0"/>
    <xf numFmtId="9" fontId="8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7" fillId="0" borderId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8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</cellStyleXfs>
  <cellXfs count="939">
    <xf numFmtId="0" fontId="0" fillId="0" borderId="0" xfId="0"/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1" fillId="3" borderId="0" xfId="0" applyFont="1" applyFill="1" applyAlignment="1">
      <alignment vertical="center"/>
    </xf>
    <xf numFmtId="0" fontId="21" fillId="2" borderId="2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24" fillId="0" borderId="0" xfId="0" applyFont="1" applyBorder="1" applyAlignment="1">
      <alignment horizontal="centerContinuous" vertical="center"/>
    </xf>
    <xf numFmtId="0" fontId="24" fillId="0" borderId="0" xfId="0" applyFont="1" applyFill="1" applyBorder="1" applyAlignment="1">
      <alignment horizontal="centerContinuous" vertical="center"/>
    </xf>
    <xf numFmtId="0" fontId="23" fillId="0" borderId="0" xfId="0" applyFont="1" applyFill="1" applyBorder="1" applyAlignment="1">
      <alignment horizontal="centerContinuous" vertical="center" wrapText="1"/>
    </xf>
    <xf numFmtId="0" fontId="21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166" fontId="21" fillId="0" borderId="0" xfId="2" applyNumberFormat="1" applyFont="1" applyFill="1" applyAlignment="1">
      <alignment vertical="center"/>
    </xf>
    <xf numFmtId="0" fontId="21" fillId="0" borderId="0" xfId="0" applyFont="1" applyFill="1" applyAlignment="1">
      <alignment vertical="center" wrapText="1"/>
    </xf>
    <xf numFmtId="166" fontId="21" fillId="0" borderId="0" xfId="2" applyNumberFormat="1" applyFont="1" applyAlignment="1">
      <alignment vertical="center"/>
    </xf>
    <xf numFmtId="0" fontId="25" fillId="0" borderId="0" xfId="0" applyFont="1" applyAlignment="1">
      <alignment vertical="center" wrapText="1"/>
    </xf>
    <xf numFmtId="3" fontId="21" fillId="0" borderId="0" xfId="2" applyNumberFormat="1" applyFont="1" applyFill="1" applyAlignment="1">
      <alignment vertical="center"/>
    </xf>
    <xf numFmtId="10" fontId="21" fillId="0" borderId="0" xfId="7" applyNumberFormat="1" applyFont="1" applyFill="1" applyAlignment="1">
      <alignment vertical="center"/>
    </xf>
    <xf numFmtId="0" fontId="22" fillId="0" borderId="0" xfId="0" applyFont="1" applyBorder="1" applyAlignment="1">
      <alignment horizontal="centerContinuous" vertical="center"/>
    </xf>
    <xf numFmtId="10" fontId="16" fillId="0" borderId="0" xfId="7" applyNumberFormat="1" applyFont="1" applyFill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2" fillId="2" borderId="0" xfId="0" applyFont="1" applyFill="1" applyAlignment="1">
      <alignment vertical="center"/>
    </xf>
    <xf numFmtId="0" fontId="21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32" fillId="0" borderId="0" xfId="0" applyFont="1"/>
    <xf numFmtId="3" fontId="21" fillId="2" borderId="0" xfId="0" applyNumberFormat="1" applyFont="1" applyFill="1" applyAlignment="1">
      <alignment vertical="center"/>
    </xf>
    <xf numFmtId="4" fontId="21" fillId="0" borderId="0" xfId="0" applyNumberFormat="1" applyFont="1" applyFill="1" applyAlignment="1">
      <alignment vertical="center"/>
    </xf>
    <xf numFmtId="0" fontId="15" fillId="0" borderId="0" xfId="6" applyFont="1" applyFill="1" applyAlignment="1"/>
    <xf numFmtId="4" fontId="15" fillId="0" borderId="0" xfId="6" applyNumberFormat="1" applyFont="1" applyFill="1" applyAlignment="1"/>
    <xf numFmtId="0" fontId="8" fillId="0" borderId="0" xfId="6" applyFill="1"/>
    <xf numFmtId="0" fontId="15" fillId="0" borderId="0" xfId="6" applyFont="1" applyAlignment="1"/>
    <xf numFmtId="0" fontId="16" fillId="0" borderId="0" xfId="6" applyFont="1" applyFill="1" applyAlignment="1">
      <alignment vertical="center"/>
    </xf>
    <xf numFmtId="0" fontId="16" fillId="0" borderId="2" xfId="6" applyFont="1" applyFill="1" applyBorder="1" applyAlignment="1">
      <alignment horizontal="center" vertical="center"/>
    </xf>
    <xf numFmtId="0" fontId="16" fillId="0" borderId="2" xfId="6" applyFont="1" applyFill="1" applyBorder="1" applyAlignment="1">
      <alignment vertical="center"/>
    </xf>
    <xf numFmtId="1" fontId="18" fillId="0" borderId="0" xfId="6" applyNumberFormat="1" applyFont="1" applyFill="1" applyBorder="1" applyAlignment="1">
      <alignment horizontal="center" vertical="center"/>
    </xf>
    <xf numFmtId="3" fontId="18" fillId="0" borderId="0" xfId="2" applyNumberFormat="1" applyFont="1" applyFill="1" applyBorder="1" applyAlignment="1">
      <alignment horizontal="right" vertical="center"/>
    </xf>
    <xf numFmtId="4" fontId="18" fillId="0" borderId="0" xfId="2" applyNumberFormat="1" applyFont="1" applyFill="1" applyBorder="1" applyAlignment="1">
      <alignment horizontal="right" vertical="center"/>
    </xf>
    <xf numFmtId="0" fontId="16" fillId="0" borderId="0" xfId="6" applyFont="1" applyFill="1" applyBorder="1" applyAlignment="1">
      <alignment horizontal="center" vertical="center"/>
    </xf>
    <xf numFmtId="3" fontId="17" fillId="0" borderId="0" xfId="6" applyNumberFormat="1" applyFont="1" applyFill="1" applyBorder="1" applyAlignment="1">
      <alignment vertical="center"/>
    </xf>
    <xf numFmtId="0" fontId="16" fillId="0" borderId="0" xfId="6" applyFont="1" applyFill="1"/>
    <xf numFmtId="1" fontId="16" fillId="0" borderId="0" xfId="6" applyNumberFormat="1" applyFont="1" applyFill="1"/>
    <xf numFmtId="3" fontId="16" fillId="0" borderId="0" xfId="6" applyNumberFormat="1" applyFont="1" applyFill="1"/>
    <xf numFmtId="4" fontId="8" fillId="0" borderId="0" xfId="6" applyNumberFormat="1" applyFont="1" applyFill="1"/>
    <xf numFmtId="0" fontId="8" fillId="0" borderId="0" xfId="6" applyFont="1" applyFill="1"/>
    <xf numFmtId="167" fontId="8" fillId="0" borderId="0" xfId="6" applyNumberFormat="1" applyFont="1" applyFill="1"/>
    <xf numFmtId="167" fontId="35" fillId="0" borderId="0" xfId="6" applyNumberFormat="1" applyFont="1" applyFill="1"/>
    <xf numFmtId="167" fontId="15" fillId="0" borderId="0" xfId="6" applyNumberFormat="1" applyFont="1" applyFill="1"/>
    <xf numFmtId="0" fontId="15" fillId="0" borderId="0" xfId="6" applyFont="1" applyFill="1"/>
    <xf numFmtId="4" fontId="15" fillId="0" borderId="0" xfId="6" applyNumberFormat="1" applyFont="1" applyFill="1"/>
    <xf numFmtId="0" fontId="15" fillId="0" borderId="0" xfId="6" applyFont="1"/>
    <xf numFmtId="167" fontId="15" fillId="0" borderId="0" xfId="6" applyNumberFormat="1" applyFont="1"/>
    <xf numFmtId="4" fontId="16" fillId="0" borderId="2" xfId="6" applyNumberFormat="1" applyFont="1" applyFill="1" applyBorder="1" applyAlignment="1">
      <alignment vertical="center"/>
    </xf>
    <xf numFmtId="3" fontId="18" fillId="0" borderId="2" xfId="6" applyNumberFormat="1" applyFont="1" applyFill="1" applyBorder="1" applyAlignment="1">
      <alignment horizontal="center" vertical="center"/>
    </xf>
    <xf numFmtId="10" fontId="15" fillId="0" borderId="0" xfId="7" applyNumberFormat="1" applyFont="1" applyAlignment="1"/>
    <xf numFmtId="10" fontId="16" fillId="0" borderId="0" xfId="7" applyNumberFormat="1" applyFont="1" applyFill="1"/>
    <xf numFmtId="10" fontId="8" fillId="0" borderId="0" xfId="7" applyNumberFormat="1" applyFont="1" applyFill="1"/>
    <xf numFmtId="10" fontId="15" fillId="0" borderId="0" xfId="7" applyNumberFormat="1" applyFont="1"/>
    <xf numFmtId="4" fontId="16" fillId="0" borderId="2" xfId="2" applyNumberFormat="1" applyFont="1" applyFill="1" applyBorder="1" applyAlignment="1">
      <alignment horizontal="right" vertical="center"/>
    </xf>
    <xf numFmtId="0" fontId="27" fillId="0" borderId="0" xfId="6" applyFont="1" applyAlignment="1"/>
    <xf numFmtId="0" fontId="34" fillId="0" borderId="0" xfId="6" applyFont="1" applyAlignment="1"/>
    <xf numFmtId="0" fontId="30" fillId="0" borderId="0" xfId="6" applyFont="1" applyAlignment="1">
      <alignment horizontal="centerContinuous" vertical="center"/>
    </xf>
    <xf numFmtId="0" fontId="14" fillId="0" borderId="0" xfId="6" applyFont="1" applyFill="1" applyAlignment="1"/>
    <xf numFmtId="0" fontId="14" fillId="0" borderId="0" xfId="6" applyFont="1" applyFill="1"/>
    <xf numFmtId="0" fontId="14" fillId="0" borderId="0" xfId="6" applyFont="1" applyFill="1" applyAlignment="1">
      <alignment vertical="center"/>
    </xf>
    <xf numFmtId="0" fontId="0" fillId="0" borderId="0" xfId="0" applyProtection="1"/>
    <xf numFmtId="3" fontId="20" fillId="0" borderId="0" xfId="0" applyNumberFormat="1" applyFont="1" applyBorder="1" applyAlignment="1" applyProtection="1">
      <alignment horizontal="centerContinuous" vertical="center"/>
    </xf>
    <xf numFmtId="0" fontId="20" fillId="0" borderId="0" xfId="0" applyFont="1" applyBorder="1" applyAlignment="1" applyProtection="1">
      <alignment horizontal="centerContinuous" vertical="center"/>
    </xf>
    <xf numFmtId="0" fontId="21" fillId="0" borderId="0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3" fontId="21" fillId="0" borderId="0" xfId="0" applyNumberFormat="1" applyFont="1" applyBorder="1" applyAlignment="1" applyProtection="1">
      <alignment horizontal="centerContinuous" vertical="center"/>
    </xf>
    <xf numFmtId="0" fontId="21" fillId="0" borderId="0" xfId="0" applyFont="1" applyBorder="1" applyAlignment="1" applyProtection="1">
      <alignment horizontal="centerContinuous" vertical="center"/>
    </xf>
    <xf numFmtId="0" fontId="31" fillId="0" borderId="0" xfId="0" applyFont="1" applyBorder="1" applyAlignment="1" applyProtection="1">
      <alignment vertical="center"/>
    </xf>
    <xf numFmtId="10" fontId="21" fillId="0" borderId="0" xfId="7" applyNumberFormat="1" applyFont="1" applyBorder="1" applyAlignment="1" applyProtection="1">
      <alignment horizontal="left" vertical="center"/>
    </xf>
    <xf numFmtId="10" fontId="21" fillId="0" borderId="0" xfId="7" applyNumberFormat="1" applyFont="1" applyBorder="1" applyAlignment="1" applyProtection="1">
      <alignment vertical="center"/>
    </xf>
    <xf numFmtId="3" fontId="21" fillId="0" borderId="0" xfId="0" applyNumberFormat="1" applyFont="1" applyBorder="1" applyAlignment="1" applyProtection="1">
      <alignment vertical="center"/>
    </xf>
    <xf numFmtId="0" fontId="20" fillId="0" borderId="0" xfId="0" applyFont="1" applyFill="1" applyAlignment="1" applyProtection="1">
      <alignment vertical="center"/>
    </xf>
    <xf numFmtId="0" fontId="21" fillId="0" borderId="0" xfId="0" applyFont="1" applyFill="1" applyBorder="1" applyAlignment="1" applyProtection="1">
      <alignment vertical="center"/>
    </xf>
    <xf numFmtId="0" fontId="21" fillId="0" borderId="0" xfId="0" applyFont="1" applyFill="1" applyAlignment="1" applyProtection="1">
      <alignment vertical="center"/>
    </xf>
    <xf numFmtId="0" fontId="21" fillId="3" borderId="0" xfId="0" applyFont="1" applyFill="1" applyBorder="1" applyAlignment="1" applyProtection="1">
      <alignment vertical="center"/>
    </xf>
    <xf numFmtId="0" fontId="21" fillId="3" borderId="0" xfId="0" applyFont="1" applyFill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9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centerContinuous" wrapText="1"/>
    </xf>
    <xf numFmtId="0" fontId="11" fillId="0" borderId="0" xfId="0" applyFont="1" applyProtection="1"/>
    <xf numFmtId="0" fontId="11" fillId="0" borderId="0" xfId="0" applyFont="1" applyFill="1" applyProtection="1"/>
    <xf numFmtId="3" fontId="11" fillId="0" borderId="0" xfId="0" applyNumberFormat="1" applyFont="1" applyAlignment="1" applyProtection="1">
      <alignment horizontal="centerContinuous"/>
    </xf>
    <xf numFmtId="0" fontId="11" fillId="0" borderId="0" xfId="0" applyFont="1" applyAlignment="1" applyProtection="1">
      <alignment horizontal="centerContinuous"/>
    </xf>
    <xf numFmtId="10" fontId="11" fillId="0" borderId="0" xfId="7" applyNumberFormat="1" applyFont="1" applyAlignment="1" applyProtection="1">
      <alignment horizontal="centerContinuous"/>
    </xf>
    <xf numFmtId="3" fontId="11" fillId="0" borderId="2" xfId="0" applyNumberFormat="1" applyFont="1" applyFill="1" applyBorder="1" applyAlignment="1" applyProtection="1">
      <alignment horizontal="right"/>
    </xf>
    <xf numFmtId="10" fontId="11" fillId="0" borderId="2" xfId="7" applyNumberFormat="1" applyFont="1" applyFill="1" applyBorder="1" applyProtection="1"/>
    <xf numFmtId="3" fontId="11" fillId="0" borderId="2" xfId="0" applyNumberFormat="1" applyFont="1" applyFill="1" applyBorder="1" applyProtection="1"/>
    <xf numFmtId="4" fontId="11" fillId="0" borderId="2" xfId="7" applyNumberFormat="1" applyFont="1" applyFill="1" applyBorder="1" applyProtection="1"/>
    <xf numFmtId="3" fontId="11" fillId="0" borderId="2" xfId="7" applyNumberFormat="1" applyFont="1" applyFill="1" applyBorder="1" applyAlignment="1" applyProtection="1">
      <alignment horizontal="center"/>
    </xf>
    <xf numFmtId="0" fontId="13" fillId="0" borderId="0" xfId="0" applyFont="1" applyFill="1" applyProtection="1"/>
    <xf numFmtId="3" fontId="11" fillId="0" borderId="0" xfId="0" applyNumberFormat="1" applyFont="1" applyAlignment="1" applyProtection="1">
      <alignment horizontal="right"/>
    </xf>
    <xf numFmtId="3" fontId="11" fillId="0" borderId="0" xfId="0" applyNumberFormat="1" applyFont="1" applyProtection="1"/>
    <xf numFmtId="10" fontId="11" fillId="0" borderId="0" xfId="7" applyNumberFormat="1" applyFont="1" applyProtection="1"/>
    <xf numFmtId="10" fontId="21" fillId="0" borderId="2" xfId="7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Continuous" vertical="center" wrapText="1"/>
      <protection locked="0"/>
    </xf>
    <xf numFmtId="166" fontId="21" fillId="0" borderId="0" xfId="3" applyNumberFormat="1" applyFont="1" applyFill="1" applyAlignment="1">
      <alignment vertical="center"/>
    </xf>
    <xf numFmtId="166" fontId="21" fillId="0" borderId="0" xfId="3" applyNumberFormat="1" applyFont="1" applyAlignment="1">
      <alignment vertical="center"/>
    </xf>
    <xf numFmtId="166" fontId="10" fillId="0" borderId="0" xfId="3" applyNumberFormat="1" applyFont="1" applyFill="1" applyBorder="1" applyAlignment="1">
      <alignment horizontal="centerContinuous" vertical="center"/>
    </xf>
    <xf numFmtId="3" fontId="22" fillId="2" borderId="2" xfId="4" applyNumberFormat="1" applyFont="1" applyFill="1" applyBorder="1" applyAlignment="1">
      <alignment horizontal="right" vertical="center"/>
    </xf>
    <xf numFmtId="3" fontId="22" fillId="2" borderId="2" xfId="4" applyNumberFormat="1" applyFont="1" applyFill="1" applyBorder="1" applyAlignment="1" applyProtection="1">
      <alignment horizontal="right" vertical="center"/>
      <protection locked="0"/>
    </xf>
    <xf numFmtId="3" fontId="22" fillId="0" borderId="2" xfId="4" applyNumberFormat="1" applyFont="1" applyFill="1" applyBorder="1" applyAlignment="1">
      <alignment horizontal="right" vertical="center"/>
    </xf>
    <xf numFmtId="3" fontId="21" fillId="6" borderId="2" xfId="4" applyNumberFormat="1" applyFont="1" applyFill="1" applyBorder="1" applyAlignment="1">
      <alignment horizontal="right" vertical="center"/>
    </xf>
    <xf numFmtId="166" fontId="10" fillId="0" borderId="0" xfId="3" applyNumberFormat="1" applyFont="1" applyAlignment="1">
      <alignment vertical="center"/>
    </xf>
    <xf numFmtId="166" fontId="10" fillId="0" borderId="0" xfId="3" applyNumberFormat="1" applyFont="1" applyFill="1" applyAlignment="1">
      <alignment vertical="center"/>
    </xf>
    <xf numFmtId="4" fontId="34" fillId="0" borderId="0" xfId="6" applyNumberFormat="1" applyFont="1" applyAlignment="1"/>
    <xf numFmtId="4" fontId="30" fillId="0" borderId="0" xfId="6" applyNumberFormat="1" applyFont="1" applyAlignment="1">
      <alignment horizontal="centerContinuous" vertical="center"/>
    </xf>
    <xf numFmtId="4" fontId="15" fillId="0" borderId="0" xfId="6" applyNumberFormat="1" applyFont="1" applyAlignment="1"/>
    <xf numFmtId="4" fontId="16" fillId="0" borderId="2" xfId="1" applyNumberFormat="1" applyFont="1" applyFill="1" applyBorder="1" applyAlignment="1" applyProtection="1">
      <alignment horizontal="center" vertical="center"/>
    </xf>
    <xf numFmtId="4" fontId="16" fillId="0" borderId="2" xfId="6" applyNumberFormat="1" applyFont="1" applyFill="1" applyBorder="1" applyAlignment="1">
      <alignment horizontal="center" vertical="center"/>
    </xf>
    <xf numFmtId="4" fontId="18" fillId="0" borderId="2" xfId="6" applyNumberFormat="1" applyFont="1" applyFill="1" applyBorder="1" applyAlignment="1">
      <alignment horizontal="center" vertical="center"/>
    </xf>
    <xf numFmtId="4" fontId="18" fillId="0" borderId="0" xfId="6" applyNumberFormat="1" applyFont="1" applyFill="1" applyBorder="1" applyAlignment="1">
      <alignment horizontal="center" vertical="center"/>
    </xf>
    <xf numFmtId="4" fontId="35" fillId="0" borderId="0" xfId="6" applyNumberFormat="1" applyFont="1" applyFill="1"/>
    <xf numFmtId="4" fontId="15" fillId="0" borderId="0" xfId="6" applyNumberFormat="1" applyFont="1"/>
    <xf numFmtId="3" fontId="16" fillId="0" borderId="2" xfId="6" applyNumberFormat="1" applyFont="1" applyFill="1" applyBorder="1" applyAlignment="1">
      <alignment horizontal="center" vertical="center"/>
    </xf>
    <xf numFmtId="0" fontId="21" fillId="7" borderId="0" xfId="0" applyFont="1" applyFill="1" applyAlignment="1">
      <alignment vertical="center"/>
    </xf>
    <xf numFmtId="10" fontId="21" fillId="0" borderId="2" xfId="8" applyNumberFormat="1" applyFont="1" applyFill="1" applyBorder="1" applyAlignment="1" applyProtection="1">
      <alignment horizontal="center" vertical="center" wrapText="1"/>
      <protection locked="0"/>
    </xf>
    <xf numFmtId="4" fontId="16" fillId="0" borderId="0" xfId="6" applyNumberFormat="1" applyFont="1" applyFill="1" applyAlignment="1">
      <alignment horizontal="left"/>
    </xf>
    <xf numFmtId="166" fontId="11" fillId="0" borderId="4" xfId="2" applyNumberFormat="1" applyFont="1" applyFill="1" applyBorder="1" applyProtection="1"/>
    <xf numFmtId="0" fontId="22" fillId="0" borderId="0" xfId="5" applyFont="1" applyBorder="1" applyAlignment="1">
      <alignment horizontal="centerContinuous" vertical="center"/>
    </xf>
    <xf numFmtId="0" fontId="22" fillId="0" borderId="0" xfId="5" applyFont="1" applyFill="1" applyBorder="1" applyAlignment="1">
      <alignment horizontal="centerContinuous" vertical="center"/>
    </xf>
    <xf numFmtId="0" fontId="22" fillId="0" borderId="0" xfId="5" applyFont="1" applyBorder="1" applyAlignment="1">
      <alignment horizontal="center" vertical="center"/>
    </xf>
    <xf numFmtId="0" fontId="21" fillId="0" borderId="0" xfId="5" applyFont="1" applyAlignment="1">
      <alignment vertical="center"/>
    </xf>
    <xf numFmtId="0" fontId="33" fillId="0" borderId="0" xfId="5" applyFont="1" applyFill="1" applyBorder="1" applyAlignment="1">
      <alignment vertical="center"/>
    </xf>
    <xf numFmtId="0" fontId="33" fillId="0" borderId="0" xfId="5" applyFont="1" applyBorder="1" applyAlignment="1">
      <alignment vertical="center"/>
    </xf>
    <xf numFmtId="166" fontId="22" fillId="0" borderId="0" xfId="10" applyNumberFormat="1" applyFont="1" applyBorder="1" applyAlignment="1">
      <alignment horizontal="center" vertical="center" wrapText="1"/>
    </xf>
    <xf numFmtId="3" fontId="28" fillId="0" borderId="2" xfId="5" applyNumberFormat="1" applyFont="1" applyFill="1" applyBorder="1" applyAlignment="1">
      <alignment horizontal="right" vertical="center"/>
    </xf>
    <xf numFmtId="3" fontId="28" fillId="0" borderId="2" xfId="5" applyNumberFormat="1" applyFont="1" applyFill="1" applyBorder="1" applyAlignment="1">
      <alignment horizontal="center" vertical="center" wrapText="1"/>
    </xf>
    <xf numFmtId="3" fontId="29" fillId="0" borderId="2" xfId="10" applyNumberFormat="1" applyFont="1" applyFill="1" applyBorder="1" applyAlignment="1">
      <alignment vertical="center"/>
    </xf>
    <xf numFmtId="3" fontId="29" fillId="0" borderId="2" xfId="10" applyNumberFormat="1" applyFont="1" applyFill="1" applyBorder="1" applyAlignment="1">
      <alignment horizontal="right" vertical="center"/>
    </xf>
    <xf numFmtId="10" fontId="29" fillId="0" borderId="2" xfId="11" applyNumberFormat="1" applyFont="1" applyFill="1" applyBorder="1" applyAlignment="1">
      <alignment vertical="center"/>
    </xf>
    <xf numFmtId="166" fontId="21" fillId="0" borderId="0" xfId="10" applyNumberFormat="1" applyFont="1" applyFill="1" applyBorder="1" applyAlignment="1">
      <alignment vertical="center"/>
    </xf>
    <xf numFmtId="0" fontId="21" fillId="0" borderId="0" xfId="5" applyFont="1" applyFill="1" applyAlignment="1">
      <alignment vertical="center"/>
    </xf>
    <xf numFmtId="0" fontId="28" fillId="0" borderId="2" xfId="5" applyFont="1" applyFill="1" applyBorder="1" applyAlignment="1">
      <alignment horizontal="left" vertical="center"/>
    </xf>
    <xf numFmtId="0" fontId="28" fillId="8" borderId="2" xfId="5" applyFont="1" applyFill="1" applyBorder="1" applyAlignment="1">
      <alignment horizontal="justify" vertical="center" wrapText="1"/>
    </xf>
    <xf numFmtId="0" fontId="28" fillId="2" borderId="2" xfId="5" applyFont="1" applyFill="1" applyBorder="1" applyAlignment="1">
      <alignment horizontal="left" vertical="center"/>
    </xf>
    <xf numFmtId="0" fontId="28" fillId="2" borderId="2" xfId="5" applyFont="1" applyFill="1" applyBorder="1" applyAlignment="1">
      <alignment horizontal="justify" vertical="center" wrapText="1"/>
    </xf>
    <xf numFmtId="3" fontId="28" fillId="2" borderId="2" xfId="5" applyNumberFormat="1" applyFont="1" applyFill="1" applyBorder="1" applyAlignment="1">
      <alignment vertical="center"/>
    </xf>
    <xf numFmtId="10" fontId="29" fillId="2" borderId="2" xfId="11" applyNumberFormat="1" applyFont="1" applyFill="1" applyBorder="1" applyAlignment="1">
      <alignment vertical="center"/>
    </xf>
    <xf numFmtId="166" fontId="21" fillId="2" borderId="0" xfId="10" applyNumberFormat="1" applyFont="1" applyFill="1" applyBorder="1" applyAlignment="1">
      <alignment vertical="center"/>
    </xf>
    <xf numFmtId="0" fontId="21" fillId="2" borderId="0" xfId="5" applyFont="1" applyFill="1" applyAlignment="1">
      <alignment vertical="center"/>
    </xf>
    <xf numFmtId="0" fontId="28" fillId="8" borderId="2" xfId="5" applyFont="1" applyFill="1" applyBorder="1" applyAlignment="1">
      <alignment horizontal="left" vertical="center" wrapText="1"/>
    </xf>
    <xf numFmtId="166" fontId="21" fillId="0" borderId="0" xfId="10" applyNumberFormat="1" applyFont="1" applyFill="1" applyAlignment="1">
      <alignment vertical="center"/>
    </xf>
    <xf numFmtId="0" fontId="21" fillId="0" borderId="0" xfId="5" applyFont="1" applyFill="1" applyAlignment="1">
      <alignment vertical="center" wrapText="1"/>
    </xf>
    <xf numFmtId="3" fontId="21" fillId="0" borderId="0" xfId="10" applyNumberFormat="1" applyFont="1" applyFill="1" applyAlignment="1">
      <alignment vertical="center"/>
    </xf>
    <xf numFmtId="166" fontId="21" fillId="0" borderId="0" xfId="10" applyNumberFormat="1" applyFont="1" applyAlignment="1">
      <alignment vertical="center"/>
    </xf>
    <xf numFmtId="166" fontId="16" fillId="0" borderId="2" xfId="2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justify" vertical="center" wrapText="1"/>
    </xf>
    <xf numFmtId="3" fontId="15" fillId="0" borderId="4" xfId="0" applyNumberFormat="1" applyFont="1" applyFill="1" applyBorder="1" applyAlignment="1">
      <alignment horizontal="right" vertical="center"/>
    </xf>
    <xf numFmtId="4" fontId="15" fillId="0" borderId="4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justify" vertical="center"/>
    </xf>
    <xf numFmtId="0" fontId="15" fillId="2" borderId="4" xfId="0" applyFont="1" applyFill="1" applyBorder="1" applyAlignment="1">
      <alignment horizontal="left" vertical="center"/>
    </xf>
    <xf numFmtId="0" fontId="15" fillId="2" borderId="4" xfId="0" applyFont="1" applyFill="1" applyBorder="1" applyAlignment="1">
      <alignment vertical="center" wrapText="1"/>
    </xf>
    <xf numFmtId="3" fontId="15" fillId="2" borderId="4" xfId="0" applyNumberFormat="1" applyFont="1" applyFill="1" applyBorder="1" applyAlignment="1">
      <alignment horizontal="right" vertical="center"/>
    </xf>
    <xf numFmtId="0" fontId="0" fillId="2" borderId="4" xfId="0" applyFill="1" applyBorder="1" applyAlignment="1">
      <alignment horizontal="justify" vertical="center"/>
    </xf>
    <xf numFmtId="3" fontId="21" fillId="2" borderId="4" xfId="2" applyNumberFormat="1" applyFont="1" applyFill="1" applyBorder="1" applyAlignment="1" applyProtection="1">
      <alignment vertical="center"/>
      <protection locked="0"/>
    </xf>
    <xf numFmtId="10" fontId="21" fillId="2" borderId="4" xfId="7" applyNumberFormat="1" applyFont="1" applyFill="1" applyBorder="1" applyAlignment="1" applyProtection="1">
      <alignment horizontal="center" vertical="center"/>
      <protection locked="0"/>
    </xf>
    <xf numFmtId="3" fontId="15" fillId="7" borderId="4" xfId="0" applyNumberFormat="1" applyFont="1" applyFill="1" applyBorder="1" applyAlignment="1">
      <alignment horizontal="right" vertical="center"/>
    </xf>
    <xf numFmtId="0" fontId="0" fillId="7" borderId="4" xfId="0" applyFill="1" applyBorder="1" applyAlignment="1">
      <alignment horizontal="justify" vertical="center"/>
    </xf>
    <xf numFmtId="0" fontId="15" fillId="0" borderId="4" xfId="0" applyFont="1" applyBorder="1" applyAlignment="1">
      <alignment horizontal="justify" vertical="center"/>
    </xf>
    <xf numFmtId="0" fontId="15" fillId="0" borderId="4" xfId="0" applyFont="1" applyFill="1" applyBorder="1" applyAlignment="1">
      <alignment vertical="center" wrapText="1"/>
    </xf>
    <xf numFmtId="0" fontId="21" fillId="0" borderId="4" xfId="0" applyFont="1" applyFill="1" applyBorder="1" applyAlignment="1">
      <alignment horizontal="left" vertical="center" wrapText="1"/>
    </xf>
    <xf numFmtId="166" fontId="10" fillId="0" borderId="0" xfId="2" applyNumberFormat="1" applyFont="1" applyAlignment="1">
      <alignment vertical="center"/>
    </xf>
    <xf numFmtId="166" fontId="10" fillId="0" borderId="0" xfId="2" applyNumberFormat="1" applyFont="1" applyFill="1" applyAlignment="1">
      <alignment vertical="center"/>
    </xf>
    <xf numFmtId="0" fontId="22" fillId="0" borderId="0" xfId="0" applyFont="1" applyFill="1" applyBorder="1" applyAlignment="1" applyProtection="1">
      <alignment horizontal="centerContinuous" vertical="center" wrapText="1"/>
      <protection locked="0"/>
    </xf>
    <xf numFmtId="3" fontId="22" fillId="0" borderId="0" xfId="0" applyNumberFormat="1" applyFont="1" applyBorder="1" applyAlignment="1">
      <alignment horizontal="centerContinuous" vertical="center"/>
    </xf>
    <xf numFmtId="3" fontId="24" fillId="0" borderId="0" xfId="0" applyNumberFormat="1" applyFont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/>
    </xf>
    <xf numFmtId="3" fontId="14" fillId="0" borderId="4" xfId="0" applyNumberFormat="1" applyFont="1" applyFill="1" applyBorder="1" applyAlignment="1">
      <alignment horizontal="left" vertical="center" wrapText="1"/>
    </xf>
    <xf numFmtId="3" fontId="21" fillId="4" borderId="4" xfId="0" applyNumberFormat="1" applyFont="1" applyFill="1" applyBorder="1" applyAlignment="1">
      <alignment horizontal="right" vertical="center"/>
    </xf>
    <xf numFmtId="166" fontId="21" fillId="0" borderId="0" xfId="2" applyNumberFormat="1" applyFont="1" applyFill="1" applyBorder="1" applyAlignment="1">
      <alignment vertical="center"/>
    </xf>
    <xf numFmtId="3" fontId="15" fillId="0" borderId="4" xfId="0" applyNumberFormat="1" applyFont="1" applyFill="1" applyBorder="1" applyAlignment="1">
      <alignment vertical="center"/>
    </xf>
    <xf numFmtId="0" fontId="19" fillId="2" borderId="4" xfId="0" applyFont="1" applyFill="1" applyBorder="1" applyAlignment="1">
      <alignment horizontal="justify" vertical="center" wrapText="1"/>
    </xf>
    <xf numFmtId="3" fontId="19" fillId="2" borderId="4" xfId="0" applyNumberFormat="1" applyFont="1" applyFill="1" applyBorder="1" applyAlignment="1">
      <alignment horizontal="right" vertical="center"/>
    </xf>
    <xf numFmtId="3" fontId="27" fillId="2" borderId="4" xfId="0" applyNumberFormat="1" applyFont="1" applyFill="1" applyBorder="1" applyAlignment="1">
      <alignment horizontal="left" vertical="center"/>
    </xf>
    <xf numFmtId="3" fontId="19" fillId="0" borderId="4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vertical="center"/>
    </xf>
    <xf numFmtId="3" fontId="21" fillId="0" borderId="4" xfId="0" applyNumberFormat="1" applyFont="1" applyFill="1" applyBorder="1" applyAlignment="1">
      <alignment horizontal="right" vertical="center"/>
    </xf>
    <xf numFmtId="3" fontId="14" fillId="0" borderId="4" xfId="0" applyNumberFormat="1" applyFont="1" applyFill="1" applyBorder="1" applyAlignment="1">
      <alignment horizontal="left" vertical="center"/>
    </xf>
    <xf numFmtId="3" fontId="19" fillId="2" borderId="4" xfId="0" applyNumberFormat="1" applyFont="1" applyFill="1" applyBorder="1" applyAlignment="1">
      <alignment vertical="center"/>
    </xf>
    <xf numFmtId="0" fontId="19" fillId="2" borderId="4" xfId="0" applyFont="1" applyFill="1" applyBorder="1" applyAlignment="1">
      <alignment vertical="center" wrapText="1"/>
    </xf>
    <xf numFmtId="4" fontId="21" fillId="0" borderId="0" xfId="2" applyNumberFormat="1" applyFont="1" applyFill="1" applyAlignment="1">
      <alignment vertical="center"/>
    </xf>
    <xf numFmtId="4" fontId="10" fillId="0" borderId="0" xfId="2" applyNumberFormat="1" applyFont="1" applyFill="1" applyAlignment="1">
      <alignment horizontal="left" vertical="center"/>
    </xf>
    <xf numFmtId="3" fontId="10" fillId="0" borderId="0" xfId="2" applyNumberFormat="1" applyFont="1" applyFill="1" applyAlignment="1">
      <alignment horizontal="left" vertical="center"/>
    </xf>
    <xf numFmtId="166" fontId="10" fillId="0" borderId="0" xfId="2" applyNumberFormat="1" applyFont="1" applyFill="1" applyAlignment="1">
      <alignment horizontal="left" vertical="center"/>
    </xf>
    <xf numFmtId="166" fontId="10" fillId="0" borderId="0" xfId="2" applyNumberFormat="1" applyFont="1" applyAlignment="1">
      <alignment horizontal="left" vertical="center"/>
    </xf>
    <xf numFmtId="0" fontId="11" fillId="9" borderId="0" xfId="0" applyFont="1" applyFill="1" applyProtection="1"/>
    <xf numFmtId="3" fontId="21" fillId="7" borderId="4" xfId="2" applyNumberFormat="1" applyFont="1" applyFill="1" applyBorder="1" applyAlignment="1" applyProtection="1">
      <alignment vertical="center"/>
      <protection locked="0"/>
    </xf>
    <xf numFmtId="10" fontId="21" fillId="7" borderId="4" xfId="7" applyNumberFormat="1" applyFont="1" applyFill="1" applyBorder="1" applyAlignment="1" applyProtection="1">
      <alignment horizontal="center" vertical="center"/>
      <protection locked="0"/>
    </xf>
    <xf numFmtId="0" fontId="11" fillId="7" borderId="2" xfId="0" applyFont="1" applyFill="1" applyBorder="1" applyProtection="1"/>
    <xf numFmtId="3" fontId="11" fillId="7" borderId="2" xfId="0" applyNumberFormat="1" applyFont="1" applyFill="1" applyBorder="1" applyAlignment="1" applyProtection="1">
      <alignment horizontal="right"/>
    </xf>
    <xf numFmtId="10" fontId="11" fillId="7" borderId="2" xfId="7" applyNumberFormat="1" applyFont="1" applyFill="1" applyBorder="1" applyProtection="1"/>
    <xf numFmtId="3" fontId="11" fillId="7" borderId="2" xfId="0" applyNumberFormat="1" applyFont="1" applyFill="1" applyBorder="1" applyProtection="1"/>
    <xf numFmtId="4" fontId="11" fillId="7" borderId="2" xfId="7" applyNumberFormat="1" applyFont="1" applyFill="1" applyBorder="1" applyProtection="1"/>
    <xf numFmtId="3" fontId="11" fillId="7" borderId="2" xfId="7" applyNumberFormat="1" applyFont="1" applyFill="1" applyBorder="1" applyAlignment="1" applyProtection="1">
      <alignment horizontal="center"/>
    </xf>
    <xf numFmtId="0" fontId="11" fillId="7" borderId="0" xfId="0" applyFont="1" applyFill="1" applyProtection="1"/>
    <xf numFmtId="166" fontId="11" fillId="7" borderId="4" xfId="2" applyNumberFormat="1" applyFont="1" applyFill="1" applyBorder="1" applyProtection="1"/>
    <xf numFmtId="0" fontId="32" fillId="0" borderId="0" xfId="0" applyFont="1" applyAlignment="1">
      <alignment horizontal="left"/>
    </xf>
    <xf numFmtId="0" fontId="22" fillId="2" borderId="2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3" fontId="21" fillId="0" borderId="4" xfId="2" applyNumberFormat="1" applyFont="1" applyFill="1" applyBorder="1" applyAlignment="1" applyProtection="1">
      <alignment vertical="center"/>
      <protection locked="0"/>
    </xf>
    <xf numFmtId="10" fontId="21" fillId="0" borderId="4" xfId="7" applyNumberFormat="1" applyFont="1" applyFill="1" applyBorder="1" applyAlignment="1" applyProtection="1">
      <alignment horizontal="center" vertical="center"/>
      <protection locked="0"/>
    </xf>
    <xf numFmtId="3" fontId="19" fillId="7" borderId="6" xfId="0" applyNumberFormat="1" applyFont="1" applyFill="1" applyBorder="1" applyAlignment="1">
      <alignment horizontal="right" vertical="center"/>
    </xf>
    <xf numFmtId="3" fontId="8" fillId="7" borderId="6" xfId="0" applyNumberFormat="1" applyFont="1" applyFill="1" applyBorder="1" applyAlignment="1">
      <alignment horizontal="right" vertical="center"/>
    </xf>
    <xf numFmtId="3" fontId="14" fillId="7" borderId="6" xfId="0" applyNumberFormat="1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10" fontId="18" fillId="0" borderId="2" xfId="7" applyNumberFormat="1" applyFont="1" applyFill="1" applyBorder="1" applyAlignment="1">
      <alignment horizontal="center" vertical="center"/>
    </xf>
    <xf numFmtId="3" fontId="29" fillId="0" borderId="9" xfId="10" applyNumberFormat="1" applyFont="1" applyFill="1" applyBorder="1" applyAlignment="1">
      <alignment horizontal="right" vertical="center"/>
    </xf>
    <xf numFmtId="3" fontId="28" fillId="2" borderId="9" xfId="5" applyNumberFormat="1" applyFont="1" applyFill="1" applyBorder="1" applyAlignment="1">
      <alignment vertical="center"/>
    </xf>
    <xf numFmtId="3" fontId="19" fillId="11" borderId="4" xfId="0" applyNumberFormat="1" applyFont="1" applyFill="1" applyBorder="1" applyAlignment="1">
      <alignment vertical="center"/>
    </xf>
    <xf numFmtId="0" fontId="16" fillId="0" borderId="0" xfId="6" applyFont="1" applyFill="1" applyAlignment="1">
      <alignment horizontal="left"/>
    </xf>
    <xf numFmtId="0" fontId="0" fillId="0" borderId="7" xfId="0" applyBorder="1" applyAlignment="1">
      <alignment vertical="center" wrapText="1"/>
    </xf>
    <xf numFmtId="0" fontId="8" fillId="0" borderId="4" xfId="0" applyFont="1" applyFill="1" applyBorder="1" applyAlignment="1">
      <alignment horizontal="justify" vertical="center" wrapText="1"/>
    </xf>
    <xf numFmtId="3" fontId="15" fillId="0" borderId="10" xfId="0" applyNumberFormat="1" applyFont="1" applyFill="1" applyBorder="1" applyAlignment="1">
      <alignment horizontal="right" vertical="center"/>
    </xf>
    <xf numFmtId="3" fontId="21" fillId="7" borderId="10" xfId="2" applyNumberFormat="1" applyFont="1" applyFill="1" applyBorder="1" applyAlignment="1" applyProtection="1">
      <alignment vertical="center"/>
      <protection locked="0"/>
    </xf>
    <xf numFmtId="0" fontId="15" fillId="2" borderId="10" xfId="0" applyFont="1" applyFill="1" applyBorder="1" applyAlignment="1">
      <alignment horizontal="left" vertical="center"/>
    </xf>
    <xf numFmtId="0" fontId="15" fillId="2" borderId="10" xfId="0" applyFont="1" applyFill="1" applyBorder="1" applyAlignment="1">
      <alignment vertical="center" wrapText="1"/>
    </xf>
    <xf numFmtId="3" fontId="15" fillId="2" borderId="10" xfId="0" applyNumberFormat="1" applyFont="1" applyFill="1" applyBorder="1" applyAlignment="1">
      <alignment horizontal="right" vertical="center"/>
    </xf>
    <xf numFmtId="10" fontId="21" fillId="2" borderId="10" xfId="7" applyNumberFormat="1" applyFont="1" applyFill="1" applyBorder="1" applyAlignment="1" applyProtection="1">
      <alignment horizontal="center" vertical="center"/>
      <protection locked="0"/>
    </xf>
    <xf numFmtId="0" fontId="8" fillId="7" borderId="4" xfId="0" applyFont="1" applyFill="1" applyBorder="1" applyAlignment="1">
      <alignment horizontal="left" vertical="center"/>
    </xf>
    <xf numFmtId="3" fontId="15" fillId="7" borderId="10" xfId="0" applyNumberFormat="1" applyFont="1" applyFill="1" applyBorder="1" applyAlignment="1">
      <alignment horizontal="right" vertical="center"/>
    </xf>
    <xf numFmtId="0" fontId="0" fillId="7" borderId="10" xfId="0" applyFill="1" applyBorder="1" applyAlignment="1">
      <alignment horizontal="justify" vertical="center"/>
    </xf>
    <xf numFmtId="0" fontId="15" fillId="13" borderId="10" xfId="0" applyFont="1" applyFill="1" applyBorder="1" applyAlignment="1">
      <alignment vertical="center" wrapText="1"/>
    </xf>
    <xf numFmtId="3" fontId="15" fillId="13" borderId="10" xfId="0" applyNumberFormat="1" applyFont="1" applyFill="1" applyBorder="1" applyAlignment="1">
      <alignment horizontal="right" vertical="center"/>
    </xf>
    <xf numFmtId="10" fontId="21" fillId="13" borderId="10" xfId="7" applyNumberFormat="1" applyFont="1" applyFill="1" applyBorder="1" applyAlignment="1" applyProtection="1">
      <alignment horizontal="center" vertical="center"/>
      <protection locked="0"/>
    </xf>
    <xf numFmtId="0" fontId="8" fillId="13" borderId="11" xfId="0" applyFont="1" applyFill="1" applyBorder="1" applyAlignment="1">
      <alignment horizontal="left" vertical="center" wrapText="1"/>
    </xf>
    <xf numFmtId="3" fontId="15" fillId="0" borderId="12" xfId="0" applyNumberFormat="1" applyFont="1" applyFill="1" applyBorder="1" applyAlignment="1">
      <alignment horizontal="right" vertical="center"/>
    </xf>
    <xf numFmtId="10" fontId="21" fillId="11" borderId="12" xfId="7" applyNumberFormat="1" applyFont="1" applyFill="1" applyBorder="1" applyAlignment="1" applyProtection="1">
      <alignment horizontal="center" vertical="center"/>
      <protection locked="0"/>
    </xf>
    <xf numFmtId="0" fontId="8" fillId="11" borderId="12" xfId="0" applyFont="1" applyFill="1" applyBorder="1" applyAlignment="1">
      <alignment horizontal="justify" vertical="center" wrapText="1"/>
    </xf>
    <xf numFmtId="3" fontId="15" fillId="11" borderId="12" xfId="0" applyNumberFormat="1" applyFont="1" applyFill="1" applyBorder="1" applyAlignment="1">
      <alignment horizontal="right" vertical="center"/>
    </xf>
    <xf numFmtId="3" fontId="8" fillId="0" borderId="4" xfId="0" applyNumberFormat="1" applyFont="1" applyFill="1" applyBorder="1" applyAlignment="1">
      <alignment horizontal="right" vertical="center"/>
    </xf>
    <xf numFmtId="0" fontId="8" fillId="11" borderId="4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 wrapText="1"/>
    </xf>
    <xf numFmtId="3" fontId="29" fillId="8" borderId="2" xfId="10" applyNumberFormat="1" applyFont="1" applyFill="1" applyBorder="1" applyAlignment="1">
      <alignment vertical="center"/>
    </xf>
    <xf numFmtId="3" fontId="29" fillId="8" borderId="2" xfId="10" applyNumberFormat="1" applyFont="1" applyFill="1" applyBorder="1" applyAlignment="1">
      <alignment horizontal="right" vertical="center"/>
    </xf>
    <xf numFmtId="3" fontId="29" fillId="8" borderId="9" xfId="10" applyNumberFormat="1" applyFont="1" applyFill="1" applyBorder="1" applyAlignment="1">
      <alignment horizontal="right" vertical="center"/>
    </xf>
    <xf numFmtId="166" fontId="29" fillId="8" borderId="2" xfId="10" applyNumberFormat="1" applyFont="1" applyFill="1" applyBorder="1" applyAlignment="1">
      <alignment vertical="center"/>
    </xf>
    <xf numFmtId="10" fontId="29" fillId="8" borderId="2" xfId="11" applyNumberFormat="1" applyFont="1" applyFill="1" applyBorder="1" applyAlignment="1">
      <alignment vertical="center"/>
    </xf>
    <xf numFmtId="166" fontId="21" fillId="8" borderId="0" xfId="10" applyNumberFormat="1" applyFont="1" applyFill="1" applyBorder="1" applyAlignment="1">
      <alignment vertical="center"/>
    </xf>
    <xf numFmtId="0" fontId="21" fillId="8" borderId="0" xfId="5" applyFont="1" applyFill="1" applyAlignment="1">
      <alignment vertical="center"/>
    </xf>
    <xf numFmtId="3" fontId="28" fillId="8" borderId="2" xfId="5" applyNumberFormat="1" applyFont="1" applyFill="1" applyBorder="1" applyAlignment="1">
      <alignment vertical="center"/>
    </xf>
    <xf numFmtId="3" fontId="28" fillId="8" borderId="2" xfId="5" applyNumberFormat="1" applyFont="1" applyFill="1" applyBorder="1" applyAlignment="1">
      <alignment horizontal="center" vertical="center" wrapText="1"/>
    </xf>
    <xf numFmtId="0" fontId="22" fillId="8" borderId="0" xfId="0" applyFont="1" applyFill="1" applyAlignment="1">
      <alignment vertical="center"/>
    </xf>
    <xf numFmtId="0" fontId="38" fillId="0" borderId="0" xfId="6" applyFont="1" applyFill="1"/>
    <xf numFmtId="0" fontId="38" fillId="0" borderId="0" xfId="6" applyFont="1" applyFill="1" applyAlignment="1">
      <alignment horizontal="left"/>
    </xf>
    <xf numFmtId="0" fontId="39" fillId="0" borderId="0" xfId="0" applyFont="1" applyAlignment="1">
      <alignment vertical="center" wrapText="1"/>
    </xf>
    <xf numFmtId="166" fontId="39" fillId="0" borderId="0" xfId="2" applyNumberFormat="1" applyFont="1" applyAlignment="1">
      <alignment vertical="center"/>
    </xf>
    <xf numFmtId="0" fontId="39" fillId="0" borderId="0" xfId="0" applyFont="1" applyFill="1" applyAlignment="1">
      <alignment vertical="center" wrapText="1"/>
    </xf>
    <xf numFmtId="4" fontId="39" fillId="0" borderId="0" xfId="2" applyNumberFormat="1" applyFont="1" applyFill="1" applyAlignment="1">
      <alignment vertical="center"/>
    </xf>
    <xf numFmtId="3" fontId="21" fillId="0" borderId="2" xfId="4" applyNumberFormat="1" applyFont="1" applyFill="1" applyBorder="1" applyAlignment="1">
      <alignment horizontal="center" vertical="center" wrapText="1"/>
    </xf>
    <xf numFmtId="3" fontId="21" fillId="0" borderId="2" xfId="4" applyNumberFormat="1" applyFont="1" applyFill="1" applyBorder="1" applyAlignment="1">
      <alignment horizontal="center" vertical="center"/>
    </xf>
    <xf numFmtId="3" fontId="21" fillId="0" borderId="12" xfId="4" applyNumberFormat="1" applyFont="1" applyFill="1" applyBorder="1" applyAlignment="1">
      <alignment horizontal="center" vertical="center" wrapText="1"/>
    </xf>
    <xf numFmtId="3" fontId="21" fillId="0" borderId="12" xfId="4" applyNumberFormat="1" applyFont="1" applyFill="1" applyBorder="1" applyAlignment="1">
      <alignment horizontal="center" vertical="center"/>
    </xf>
    <xf numFmtId="3" fontId="15" fillId="11" borderId="12" xfId="0" applyNumberFormat="1" applyFont="1" applyFill="1" applyBorder="1" applyAlignment="1">
      <alignment horizontal="center" vertical="center"/>
    </xf>
    <xf numFmtId="3" fontId="21" fillId="11" borderId="12" xfId="4" applyNumberFormat="1" applyFont="1" applyFill="1" applyBorder="1" applyAlignment="1">
      <alignment horizontal="center" vertical="center" wrapText="1"/>
    </xf>
    <xf numFmtId="3" fontId="21" fillId="11" borderId="12" xfId="4" applyNumberFormat="1" applyFont="1" applyFill="1" applyBorder="1" applyAlignment="1" applyProtection="1">
      <alignment horizontal="center" vertical="center"/>
      <protection locked="0"/>
    </xf>
    <xf numFmtId="3" fontId="21" fillId="0" borderId="6" xfId="4" applyNumberFormat="1" applyFont="1" applyFill="1" applyBorder="1" applyAlignment="1">
      <alignment horizontal="center" vertical="center"/>
    </xf>
    <xf numFmtId="3" fontId="21" fillId="0" borderId="2" xfId="0" applyNumberFormat="1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3" fontId="22" fillId="2" borderId="2" xfId="4" applyNumberFormat="1" applyFont="1" applyFill="1" applyBorder="1" applyAlignment="1">
      <alignment horizontal="center" vertical="center"/>
    </xf>
    <xf numFmtId="10" fontId="22" fillId="2" borderId="2" xfId="8" applyNumberFormat="1" applyFont="1" applyFill="1" applyBorder="1" applyAlignment="1" applyProtection="1">
      <alignment horizontal="center" vertical="center" wrapText="1"/>
      <protection locked="0"/>
    </xf>
    <xf numFmtId="3" fontId="21" fillId="0" borderId="2" xfId="4" applyNumberFormat="1" applyFont="1" applyFill="1" applyBorder="1" applyAlignment="1" applyProtection="1">
      <alignment horizontal="center" vertical="center"/>
      <protection locked="0"/>
    </xf>
    <xf numFmtId="3" fontId="21" fillId="0" borderId="9" xfId="4" applyNumberFormat="1" applyFont="1" applyFill="1" applyBorder="1" applyAlignment="1" applyProtection="1">
      <alignment horizontal="center" vertical="center"/>
      <protection locked="0"/>
    </xf>
    <xf numFmtId="10" fontId="22" fillId="0" borderId="2" xfId="8" applyNumberFormat="1" applyFont="1" applyFill="1" applyBorder="1" applyAlignment="1" applyProtection="1">
      <alignment horizontal="center" vertical="center" wrapText="1"/>
      <protection locked="0"/>
    </xf>
    <xf numFmtId="3" fontId="21" fillId="0" borderId="12" xfId="4" applyNumberFormat="1" applyFont="1" applyFill="1" applyBorder="1" applyAlignment="1" applyProtection="1">
      <alignment horizontal="center" vertical="center"/>
      <protection locked="0"/>
    </xf>
    <xf numFmtId="10" fontId="21" fillId="0" borderId="12" xfId="7" applyNumberFormat="1" applyFont="1" applyFill="1" applyBorder="1" applyAlignment="1" applyProtection="1">
      <alignment horizontal="center" vertical="center"/>
      <protection locked="0"/>
    </xf>
    <xf numFmtId="3" fontId="21" fillId="11" borderId="2" xfId="4" applyNumberFormat="1" applyFont="1" applyFill="1" applyBorder="1" applyAlignment="1" applyProtection="1">
      <alignment horizontal="center" vertical="center"/>
      <protection locked="0"/>
    </xf>
    <xf numFmtId="10" fontId="22" fillId="11" borderId="12" xfId="8" applyNumberFormat="1" applyFont="1" applyFill="1" applyBorder="1" applyAlignment="1" applyProtection="1">
      <alignment horizontal="center" vertical="center" wrapText="1"/>
      <protection locked="0"/>
    </xf>
    <xf numFmtId="3" fontId="15" fillId="0" borderId="2" xfId="0" applyNumberFormat="1" applyFont="1" applyFill="1" applyBorder="1" applyAlignment="1">
      <alignment horizontal="center" vertical="center"/>
    </xf>
    <xf numFmtId="3" fontId="21" fillId="0" borderId="2" xfId="0" applyNumberFormat="1" applyFont="1" applyFill="1" applyBorder="1" applyAlignment="1" applyProtection="1">
      <alignment horizontal="center" vertical="center"/>
      <protection locked="0"/>
    </xf>
    <xf numFmtId="3" fontId="22" fillId="2" borderId="2" xfId="4" applyNumberFormat="1" applyFont="1" applyFill="1" applyBorder="1" applyAlignment="1" applyProtection="1">
      <alignment horizontal="center" vertical="center"/>
      <protection locked="0"/>
    </xf>
    <xf numFmtId="10" fontId="22" fillId="2" borderId="2" xfId="7" applyNumberFormat="1" applyFont="1" applyFill="1" applyBorder="1" applyAlignment="1" applyProtection="1">
      <alignment horizontal="center" vertical="center"/>
      <protection locked="0"/>
    </xf>
    <xf numFmtId="10" fontId="22" fillId="11" borderId="12" xfId="7" applyNumberFormat="1" applyFont="1" applyFill="1" applyBorder="1" applyAlignment="1" applyProtection="1">
      <alignment horizontal="center" vertical="center"/>
      <protection locked="0"/>
    </xf>
    <xf numFmtId="3" fontId="21" fillId="0" borderId="2" xfId="4" applyNumberFormat="1" applyFont="1" applyFill="1" applyBorder="1" applyAlignment="1" applyProtection="1">
      <alignment horizontal="center" vertical="center" wrapText="1"/>
      <protection locked="0"/>
    </xf>
    <xf numFmtId="3" fontId="22" fillId="2" borderId="6" xfId="4" applyNumberFormat="1" applyFont="1" applyFill="1" applyBorder="1" applyAlignment="1">
      <alignment horizontal="center" vertical="center"/>
    </xf>
    <xf numFmtId="10" fontId="22" fillId="2" borderId="6" xfId="7" applyNumberFormat="1" applyFont="1" applyFill="1" applyBorder="1" applyAlignment="1" applyProtection="1">
      <alignment horizontal="center" vertical="center"/>
      <protection locked="0"/>
    </xf>
    <xf numFmtId="10" fontId="22" fillId="2" borderId="6" xfId="8" applyNumberFormat="1" applyFont="1" applyFill="1" applyBorder="1" applyAlignment="1" applyProtection="1">
      <alignment horizontal="center" vertical="center" wrapText="1"/>
      <protection locked="0"/>
    </xf>
    <xf numFmtId="3" fontId="16" fillId="0" borderId="2" xfId="6" applyNumberFormat="1" applyFont="1" applyFill="1" applyBorder="1" applyAlignment="1" applyProtection="1">
      <alignment horizontal="center" vertical="center"/>
      <protection locked="0"/>
    </xf>
    <xf numFmtId="0" fontId="16" fillId="0" borderId="2" xfId="6" applyFont="1" applyFill="1" applyBorder="1" applyAlignment="1" applyProtection="1">
      <alignment horizontal="center" vertical="center"/>
      <protection locked="0"/>
    </xf>
    <xf numFmtId="0" fontId="16" fillId="0" borderId="9" xfId="6" applyFont="1" applyFill="1" applyBorder="1" applyAlignment="1" applyProtection="1">
      <alignment horizontal="center" vertical="center"/>
      <protection locked="0"/>
    </xf>
    <xf numFmtId="10" fontId="16" fillId="0" borderId="2" xfId="7" applyNumberFormat="1" applyFont="1" applyFill="1" applyBorder="1" applyAlignment="1" applyProtection="1">
      <alignment horizontal="center" vertical="center"/>
      <protection locked="0"/>
    </xf>
    <xf numFmtId="3" fontId="19" fillId="0" borderId="4" xfId="0" applyNumberFormat="1" applyFont="1" applyFill="1" applyBorder="1" applyAlignment="1">
      <alignment vertical="center"/>
    </xf>
    <xf numFmtId="0" fontId="21" fillId="7" borderId="4" xfId="0" applyFont="1" applyFill="1" applyBorder="1" applyAlignment="1">
      <alignment horizontal="center" vertical="center"/>
    </xf>
    <xf numFmtId="10" fontId="21" fillId="7" borderId="4" xfId="7" applyNumberFormat="1" applyFont="1" applyFill="1" applyBorder="1" applyAlignment="1">
      <alignment horizontal="center" vertical="center"/>
    </xf>
    <xf numFmtId="166" fontId="21" fillId="0" borderId="4" xfId="2" applyNumberFormat="1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3" fontId="19" fillId="2" borderId="4" xfId="0" applyNumberFormat="1" applyFont="1" applyFill="1" applyBorder="1" applyAlignment="1">
      <alignment horizontal="center" vertical="center"/>
    </xf>
    <xf numFmtId="10" fontId="21" fillId="0" borderId="4" xfId="7" applyNumberFormat="1" applyFont="1" applyFill="1" applyBorder="1" applyAlignment="1">
      <alignment horizontal="center" vertical="center"/>
    </xf>
    <xf numFmtId="10" fontId="22" fillId="2" borderId="4" xfId="7" applyNumberFormat="1" applyFont="1" applyFill="1" applyBorder="1" applyAlignment="1">
      <alignment horizontal="center" vertical="center"/>
    </xf>
    <xf numFmtId="0" fontId="21" fillId="7" borderId="6" xfId="0" applyFont="1" applyFill="1" applyBorder="1" applyAlignment="1">
      <alignment horizontal="center" vertical="center"/>
    </xf>
    <xf numFmtId="10" fontId="21" fillId="0" borderId="4" xfId="0" applyNumberFormat="1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3" fontId="19" fillId="0" borderId="4" xfId="0" applyNumberFormat="1" applyFont="1" applyFill="1" applyBorder="1" applyAlignment="1">
      <alignment horizontal="center" vertical="center"/>
    </xf>
    <xf numFmtId="3" fontId="8" fillId="0" borderId="9" xfId="0" applyNumberFormat="1" applyFont="1" applyFill="1" applyBorder="1" applyAlignment="1">
      <alignment horizontal="center" vertical="center"/>
    </xf>
    <xf numFmtId="3" fontId="21" fillId="11" borderId="4" xfId="0" applyNumberFormat="1" applyFont="1" applyFill="1" applyBorder="1" applyAlignment="1">
      <alignment horizontal="center" vertical="center"/>
    </xf>
    <xf numFmtId="3" fontId="22" fillId="2" borderId="4" xfId="7" applyNumberFormat="1" applyFont="1" applyFill="1" applyBorder="1" applyAlignment="1">
      <alignment horizontal="center" vertical="center"/>
    </xf>
    <xf numFmtId="10" fontId="22" fillId="2" borderId="4" xfId="0" applyNumberFormat="1" applyFont="1" applyFill="1" applyBorder="1" applyAlignment="1">
      <alignment horizontal="center" vertical="center"/>
    </xf>
    <xf numFmtId="10" fontId="21" fillId="2" borderId="4" xfId="0" applyNumberFormat="1" applyFont="1" applyFill="1" applyBorder="1" applyAlignment="1">
      <alignment horizontal="center" vertical="center"/>
    </xf>
    <xf numFmtId="168" fontId="21" fillId="7" borderId="4" xfId="0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10" fontId="21" fillId="2" borderId="4" xfId="7" applyNumberFormat="1" applyFont="1" applyFill="1" applyBorder="1" applyAlignment="1">
      <alignment horizontal="center" vertical="center"/>
    </xf>
    <xf numFmtId="0" fontId="8" fillId="0" borderId="2" xfId="5" applyFont="1" applyFill="1" applyBorder="1" applyAlignment="1">
      <alignment horizontal="left" vertical="center"/>
    </xf>
    <xf numFmtId="0" fontId="8" fillId="7" borderId="2" xfId="5" applyFont="1" applyFill="1" applyBorder="1" applyAlignment="1">
      <alignment horizontal="justify" vertical="center" wrapText="1"/>
    </xf>
    <xf numFmtId="3" fontId="8" fillId="0" borderId="2" xfId="5" applyNumberFormat="1" applyFont="1" applyFill="1" applyBorder="1" applyAlignment="1">
      <alignment horizontal="right" vertical="center"/>
    </xf>
    <xf numFmtId="3" fontId="8" fillId="0" borderId="2" xfId="5" applyNumberFormat="1" applyFont="1" applyFill="1" applyBorder="1" applyAlignment="1">
      <alignment horizontal="center" vertical="center" wrapText="1"/>
    </xf>
    <xf numFmtId="3" fontId="21" fillId="0" borderId="2" xfId="10" applyNumberFormat="1" applyFont="1" applyFill="1" applyBorder="1" applyAlignment="1">
      <alignment vertical="center"/>
    </xf>
    <xf numFmtId="3" fontId="21" fillId="7" borderId="2" xfId="10" applyNumberFormat="1" applyFont="1" applyFill="1" applyBorder="1" applyAlignment="1">
      <alignment vertical="center"/>
    </xf>
    <xf numFmtId="0" fontId="8" fillId="2" borderId="2" xfId="5" applyFont="1" applyFill="1" applyBorder="1" applyAlignment="1">
      <alignment horizontal="left" vertical="center"/>
    </xf>
    <xf numFmtId="0" fontId="8" fillId="2" borderId="2" xfId="5" applyFont="1" applyFill="1" applyBorder="1" applyAlignment="1">
      <alignment horizontal="justify" vertical="center" wrapText="1"/>
    </xf>
    <xf numFmtId="3" fontId="8" fillId="2" borderId="2" xfId="5" applyNumberFormat="1" applyFont="1" applyFill="1" applyBorder="1" applyAlignment="1">
      <alignment vertical="center"/>
    </xf>
    <xf numFmtId="0" fontId="8" fillId="0" borderId="12" xfId="5" applyFont="1" applyFill="1" applyBorder="1" applyAlignment="1">
      <alignment vertical="center"/>
    </xf>
    <xf numFmtId="3" fontId="8" fillId="0" borderId="2" xfId="5" applyNumberFormat="1" applyFont="1" applyFill="1" applyBorder="1" applyAlignment="1">
      <alignment horizontal="right" vertical="center" wrapText="1"/>
    </xf>
    <xf numFmtId="3" fontId="8" fillId="0" borderId="2" xfId="5" applyNumberFormat="1" applyFont="1" applyFill="1" applyBorder="1" applyAlignment="1">
      <alignment vertical="center"/>
    </xf>
    <xf numFmtId="3" fontId="8" fillId="7" borderId="2" xfId="5" applyNumberFormat="1" applyFont="1" applyFill="1" applyBorder="1" applyAlignment="1">
      <alignment vertical="center"/>
    </xf>
    <xf numFmtId="0" fontId="8" fillId="7" borderId="2" xfId="5" applyFont="1" applyFill="1" applyBorder="1" applyAlignment="1">
      <alignment horizontal="left" vertical="center" wrapText="1"/>
    </xf>
    <xf numFmtId="3" fontId="8" fillId="0" borderId="2" xfId="5" applyNumberFormat="1" applyFont="1" applyFill="1" applyBorder="1" applyAlignment="1">
      <alignment vertical="center" wrapText="1"/>
    </xf>
    <xf numFmtId="0" fontId="8" fillId="2" borderId="2" xfId="5" applyFont="1" applyFill="1" applyBorder="1" applyAlignment="1">
      <alignment horizontal="left" vertical="center" wrapText="1"/>
    </xf>
    <xf numFmtId="3" fontId="8" fillId="2" borderId="0" xfId="5" applyNumberFormat="1" applyFont="1" applyFill="1" applyBorder="1" applyAlignment="1">
      <alignment vertical="center"/>
    </xf>
    <xf numFmtId="0" fontId="8" fillId="0" borderId="2" xfId="5" applyFont="1" applyFill="1" applyBorder="1" applyAlignment="1">
      <alignment vertical="center"/>
    </xf>
    <xf numFmtId="0" fontId="8" fillId="2" borderId="12" xfId="5" applyFont="1" applyFill="1" applyBorder="1" applyAlignment="1">
      <alignment horizontal="left" vertical="center"/>
    </xf>
    <xf numFmtId="0" fontId="8" fillId="0" borderId="2" xfId="5" applyFont="1" applyFill="1" applyBorder="1" applyAlignment="1">
      <alignment horizontal="left" vertical="center" wrapText="1"/>
    </xf>
    <xf numFmtId="3" fontId="21" fillId="0" borderId="2" xfId="10" applyNumberFormat="1" applyFont="1" applyFill="1" applyBorder="1" applyAlignment="1">
      <alignment horizontal="center" vertical="center"/>
    </xf>
    <xf numFmtId="3" fontId="21" fillId="0" borderId="9" xfId="10" applyNumberFormat="1" applyFont="1" applyFill="1" applyBorder="1" applyAlignment="1">
      <alignment horizontal="center" vertical="center"/>
    </xf>
    <xf numFmtId="10" fontId="21" fillId="0" borderId="2" xfId="11" applyNumberFormat="1" applyFont="1" applyFill="1" applyBorder="1" applyAlignment="1">
      <alignment horizontal="center" vertical="center"/>
    </xf>
    <xf numFmtId="3" fontId="21" fillId="7" borderId="2" xfId="10" applyNumberFormat="1" applyFont="1" applyFill="1" applyBorder="1" applyAlignment="1">
      <alignment horizontal="center" vertical="center"/>
    </xf>
    <xf numFmtId="3" fontId="21" fillId="7" borderId="9" xfId="10" applyNumberFormat="1" applyFont="1" applyFill="1" applyBorder="1" applyAlignment="1">
      <alignment horizontal="center" vertical="center"/>
    </xf>
    <xf numFmtId="10" fontId="21" fillId="7" borderId="2" xfId="11" applyNumberFormat="1" applyFont="1" applyFill="1" applyBorder="1" applyAlignment="1">
      <alignment horizontal="center" vertical="center"/>
    </xf>
    <xf numFmtId="166" fontId="21" fillId="7" borderId="2" xfId="10" applyNumberFormat="1" applyFont="1" applyFill="1" applyBorder="1" applyAlignment="1">
      <alignment horizontal="center" vertical="center"/>
    </xf>
    <xf numFmtId="3" fontId="8" fillId="2" borderId="2" xfId="5" applyNumberFormat="1" applyFont="1" applyFill="1" applyBorder="1" applyAlignment="1">
      <alignment horizontal="center" vertical="center"/>
    </xf>
    <xf numFmtId="10" fontId="21" fillId="2" borderId="2" xfId="11" applyNumberFormat="1" applyFont="1" applyFill="1" applyBorder="1" applyAlignment="1">
      <alignment horizontal="center" vertical="center"/>
    </xf>
    <xf numFmtId="3" fontId="8" fillId="7" borderId="2" xfId="5" applyNumberFormat="1" applyFont="1" applyFill="1" applyBorder="1" applyAlignment="1">
      <alignment horizontal="center" vertical="center"/>
    </xf>
    <xf numFmtId="3" fontId="8" fillId="7" borderId="9" xfId="5" applyNumberFormat="1" applyFont="1" applyFill="1" applyBorder="1" applyAlignment="1">
      <alignment horizontal="center" vertical="center"/>
    </xf>
    <xf numFmtId="166" fontId="21" fillId="0" borderId="2" xfId="10" applyNumberFormat="1" applyFont="1" applyFill="1" applyBorder="1" applyAlignment="1">
      <alignment horizontal="center" vertical="center"/>
    </xf>
    <xf numFmtId="3" fontId="8" fillId="2" borderId="2" xfId="5" applyNumberFormat="1" applyFont="1" applyFill="1" applyBorder="1" applyAlignment="1">
      <alignment horizontal="center" vertical="center" wrapText="1"/>
    </xf>
    <xf numFmtId="3" fontId="8" fillId="2" borderId="9" xfId="5" applyNumberFormat="1" applyFont="1" applyFill="1" applyBorder="1" applyAlignment="1">
      <alignment horizontal="center" vertical="center"/>
    </xf>
    <xf numFmtId="3" fontId="22" fillId="0" borderId="2" xfId="4" applyNumberFormat="1" applyFont="1" applyFill="1" applyBorder="1" applyAlignment="1">
      <alignment horizontal="center" vertical="center"/>
    </xf>
    <xf numFmtId="3" fontId="22" fillId="0" borderId="2" xfId="4" applyNumberFormat="1" applyFont="1" applyFill="1" applyBorder="1" applyAlignment="1" applyProtection="1">
      <alignment horizontal="center" vertical="center"/>
      <protection locked="0"/>
    </xf>
    <xf numFmtId="10" fontId="22" fillId="0" borderId="2" xfId="7" applyNumberFormat="1" applyFont="1" applyFill="1" applyBorder="1" applyAlignment="1" applyProtection="1">
      <alignment horizontal="center" vertical="center"/>
      <protection locked="0"/>
    </xf>
    <xf numFmtId="0" fontId="8" fillId="0" borderId="2" xfId="5" applyFont="1" applyFill="1" applyBorder="1" applyAlignment="1">
      <alignment horizontal="left" vertical="center"/>
    </xf>
    <xf numFmtId="3" fontId="21" fillId="0" borderId="4" xfId="2" applyNumberFormat="1" applyFont="1" applyFill="1" applyBorder="1" applyAlignment="1" applyProtection="1">
      <alignment horizontal="center" vertical="center"/>
      <protection locked="0"/>
    </xf>
    <xf numFmtId="3" fontId="21" fillId="0" borderId="9" xfId="2" applyNumberFormat="1" applyFont="1" applyFill="1" applyBorder="1" applyAlignment="1" applyProtection="1">
      <alignment horizontal="center" vertical="center"/>
      <protection locked="0"/>
    </xf>
    <xf numFmtId="166" fontId="21" fillId="0" borderId="4" xfId="2" applyNumberFormat="1" applyFont="1" applyFill="1" applyBorder="1" applyAlignment="1" applyProtection="1">
      <alignment horizontal="center" vertical="center"/>
      <protection locked="0"/>
    </xf>
    <xf numFmtId="3" fontId="21" fillId="7" borderId="4" xfId="2" applyNumberFormat="1" applyFont="1" applyFill="1" applyBorder="1" applyAlignment="1" applyProtection="1">
      <alignment horizontal="center" vertical="center"/>
      <protection locked="0"/>
    </xf>
    <xf numFmtId="3" fontId="21" fillId="7" borderId="9" xfId="2" applyNumberFormat="1" applyFont="1" applyFill="1" applyBorder="1" applyAlignment="1" applyProtection="1">
      <alignment horizontal="center" vertical="center"/>
      <protection locked="0"/>
    </xf>
    <xf numFmtId="166" fontId="21" fillId="7" borderId="4" xfId="2" applyNumberFormat="1" applyFont="1" applyFill="1" applyBorder="1" applyAlignment="1" applyProtection="1">
      <alignment horizontal="center" vertical="center"/>
      <protection locked="0"/>
    </xf>
    <xf numFmtId="3" fontId="15" fillId="13" borderId="10" xfId="0" applyNumberFormat="1" applyFont="1" applyFill="1" applyBorder="1" applyAlignment="1">
      <alignment horizontal="center" vertical="center"/>
    </xf>
    <xf numFmtId="3" fontId="21" fillId="2" borderId="4" xfId="2" applyNumberFormat="1" applyFont="1" applyFill="1" applyBorder="1" applyAlignment="1" applyProtection="1">
      <alignment horizontal="center" vertical="center"/>
      <protection locked="0"/>
    </xf>
    <xf numFmtId="3" fontId="21" fillId="2" borderId="9" xfId="2" applyNumberFormat="1" applyFont="1" applyFill="1" applyBorder="1" applyAlignment="1" applyProtection="1">
      <alignment horizontal="center" vertical="center"/>
      <protection locked="0"/>
    </xf>
    <xf numFmtId="3" fontId="21" fillId="7" borderId="10" xfId="2" applyNumberFormat="1" applyFont="1" applyFill="1" applyBorder="1" applyAlignment="1" applyProtection="1">
      <alignment horizontal="center" vertical="center"/>
      <protection locked="0"/>
    </xf>
    <xf numFmtId="3" fontId="21" fillId="11" borderId="4" xfId="2" applyNumberFormat="1" applyFont="1" applyFill="1" applyBorder="1" applyAlignment="1" applyProtection="1">
      <alignment horizontal="center" vertical="center"/>
      <protection locked="0"/>
    </xf>
    <xf numFmtId="3" fontId="15" fillId="0" borderId="12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justify" vertical="center"/>
    </xf>
    <xf numFmtId="0" fontId="15" fillId="0" borderId="4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justify" vertical="center"/>
    </xf>
    <xf numFmtId="3" fontId="21" fillId="0" borderId="10" xfId="2" applyNumberFormat="1" applyFont="1" applyFill="1" applyBorder="1" applyAlignment="1" applyProtection="1">
      <alignment vertical="center"/>
      <protection locked="0"/>
    </xf>
    <xf numFmtId="3" fontId="21" fillId="0" borderId="10" xfId="2" applyNumberFormat="1" applyFont="1" applyFill="1" applyBorder="1" applyAlignment="1" applyProtection="1">
      <alignment horizontal="center" vertical="center"/>
      <protection locked="0"/>
    </xf>
    <xf numFmtId="166" fontId="21" fillId="0" borderId="10" xfId="2" applyNumberFormat="1" applyFont="1" applyFill="1" applyBorder="1" applyAlignment="1" applyProtection="1">
      <alignment horizontal="center" vertical="center"/>
      <protection locked="0"/>
    </xf>
    <xf numFmtId="10" fontId="21" fillId="0" borderId="10" xfId="7" applyNumberFormat="1" applyFont="1" applyFill="1" applyBorder="1" applyAlignment="1" applyProtection="1">
      <alignment horizontal="center" vertical="center"/>
      <protection locked="0"/>
    </xf>
    <xf numFmtId="3" fontId="8" fillId="0" borderId="2" xfId="5" applyNumberFormat="1" applyFont="1" applyFill="1" applyBorder="1" applyAlignment="1">
      <alignment horizontal="center" vertical="center"/>
    </xf>
    <xf numFmtId="10" fontId="22" fillId="0" borderId="4" xfId="7" applyNumberFormat="1" applyFont="1" applyFill="1" applyBorder="1" applyAlignment="1">
      <alignment horizontal="center" vertical="center"/>
    </xf>
    <xf numFmtId="0" fontId="21" fillId="0" borderId="4" xfId="2" applyNumberFormat="1" applyFont="1" applyFill="1" applyBorder="1" applyAlignment="1">
      <alignment horizontal="center" vertical="center"/>
    </xf>
    <xf numFmtId="0" fontId="21" fillId="0" borderId="9" xfId="2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vertical="center"/>
    </xf>
    <xf numFmtId="0" fontId="21" fillId="11" borderId="4" xfId="0" applyFont="1" applyFill="1" applyBorder="1" applyAlignment="1">
      <alignment horizontal="center" vertical="center"/>
    </xf>
    <xf numFmtId="3" fontId="21" fillId="0" borderId="4" xfId="0" applyNumberFormat="1" applyFont="1" applyFill="1" applyBorder="1" applyAlignment="1">
      <alignment horizontal="center" vertical="center"/>
    </xf>
    <xf numFmtId="166" fontId="21" fillId="0" borderId="2" xfId="3" applyNumberFormat="1" applyFont="1" applyFill="1" applyBorder="1" applyAlignment="1" applyProtection="1">
      <alignment horizontal="center" vertical="center"/>
      <protection locked="0"/>
    </xf>
    <xf numFmtId="3" fontId="15" fillId="0" borderId="6" xfId="0" applyNumberFormat="1" applyFont="1" applyFill="1" applyBorder="1" applyAlignment="1">
      <alignment horizontal="center" vertical="center"/>
    </xf>
    <xf numFmtId="3" fontId="21" fillId="0" borderId="6" xfId="0" applyNumberFormat="1" applyFont="1" applyFill="1" applyBorder="1" applyAlignment="1" applyProtection="1">
      <alignment horizontal="center" vertical="center"/>
      <protection locked="0"/>
    </xf>
    <xf numFmtId="3" fontId="21" fillId="0" borderId="6" xfId="4" applyNumberFormat="1" applyFont="1" applyFill="1" applyBorder="1" applyAlignment="1" applyProtection="1">
      <alignment horizontal="center" vertical="center"/>
      <protection locked="0"/>
    </xf>
    <xf numFmtId="166" fontId="21" fillId="0" borderId="6" xfId="3" applyNumberFormat="1" applyFont="1" applyFill="1" applyBorder="1" applyAlignment="1" applyProtection="1">
      <alignment horizontal="center" vertical="center"/>
      <protection locked="0"/>
    </xf>
    <xf numFmtId="10" fontId="21" fillId="0" borderId="6" xfId="7" applyNumberFormat="1" applyFont="1" applyFill="1" applyBorder="1" applyAlignment="1" applyProtection="1">
      <alignment horizontal="center" vertical="center"/>
      <protection locked="0"/>
    </xf>
    <xf numFmtId="10" fontId="21" fillId="0" borderId="6" xfId="8" applyNumberFormat="1" applyFont="1" applyFill="1" applyBorder="1" applyAlignment="1" applyProtection="1">
      <alignment horizontal="center" vertical="center" wrapText="1"/>
      <protection locked="0"/>
    </xf>
    <xf numFmtId="0" fontId="15" fillId="0" borderId="12" xfId="0" applyFont="1" applyFill="1" applyBorder="1" applyAlignment="1">
      <alignment horizontal="justify" vertical="center"/>
    </xf>
    <xf numFmtId="3" fontId="21" fillId="0" borderId="12" xfId="2" applyNumberFormat="1" applyFont="1" applyFill="1" applyBorder="1" applyAlignment="1" applyProtection="1">
      <alignment vertical="center"/>
      <protection locked="0"/>
    </xf>
    <xf numFmtId="3" fontId="21" fillId="0" borderId="12" xfId="2" applyNumberFormat="1" applyFont="1" applyFill="1" applyBorder="1" applyAlignment="1" applyProtection="1">
      <alignment horizontal="center" vertical="center"/>
      <protection locked="0"/>
    </xf>
    <xf numFmtId="0" fontId="8" fillId="11" borderId="12" xfId="5" applyFont="1" applyFill="1" applyBorder="1" applyAlignment="1">
      <alignment horizontal="left" vertical="center"/>
    </xf>
    <xf numFmtId="0" fontId="8" fillId="11" borderId="2" xfId="5" applyFont="1" applyFill="1" applyBorder="1" applyAlignment="1">
      <alignment horizontal="justify" vertical="center" wrapText="1"/>
    </xf>
    <xf numFmtId="3" fontId="8" fillId="11" borderId="2" xfId="5" applyNumberFormat="1" applyFont="1" applyFill="1" applyBorder="1" applyAlignment="1">
      <alignment vertical="center"/>
    </xf>
    <xf numFmtId="3" fontId="8" fillId="11" borderId="2" xfId="5" applyNumberFormat="1" applyFont="1" applyFill="1" applyBorder="1" applyAlignment="1">
      <alignment horizontal="center" vertical="center"/>
    </xf>
    <xf numFmtId="166" fontId="21" fillId="11" borderId="0" xfId="10" applyNumberFormat="1" applyFont="1" applyFill="1" applyBorder="1" applyAlignment="1">
      <alignment vertical="center"/>
    </xf>
    <xf numFmtId="0" fontId="21" fillId="11" borderId="0" xfId="5" applyFont="1" applyFill="1" applyAlignment="1">
      <alignment vertical="center"/>
    </xf>
    <xf numFmtId="0" fontId="21" fillId="0" borderId="11" xfId="0" applyFont="1" applyFill="1" applyBorder="1" applyAlignment="1">
      <alignment vertical="center" wrapText="1"/>
    </xf>
    <xf numFmtId="3" fontId="11" fillId="0" borderId="2" xfId="0" applyNumberFormat="1" applyFont="1" applyFill="1" applyBorder="1" applyAlignment="1" applyProtection="1">
      <alignment horizontal="center"/>
    </xf>
    <xf numFmtId="3" fontId="11" fillId="7" borderId="2" xfId="0" applyNumberFormat="1" applyFont="1" applyFill="1" applyBorder="1" applyAlignment="1" applyProtection="1">
      <alignment horizontal="center"/>
    </xf>
    <xf numFmtId="0" fontId="11" fillId="7" borderId="2" xfId="0" applyFont="1" applyFill="1" applyBorder="1" applyAlignment="1" applyProtection="1">
      <alignment horizontal="center"/>
    </xf>
    <xf numFmtId="10" fontId="11" fillId="0" borderId="2" xfId="7" applyNumberFormat="1" applyFont="1" applyFill="1" applyBorder="1" applyAlignment="1" applyProtection="1">
      <alignment horizontal="center"/>
    </xf>
    <xf numFmtId="10" fontId="11" fillId="7" borderId="2" xfId="7" applyNumberFormat="1" applyFont="1" applyFill="1" applyBorder="1" applyAlignment="1" applyProtection="1">
      <alignment horizontal="center"/>
    </xf>
    <xf numFmtId="10" fontId="11" fillId="7" borderId="2" xfId="0" applyNumberFormat="1" applyFont="1" applyFill="1" applyBorder="1" applyAlignment="1" applyProtection="1">
      <alignment horizontal="center"/>
    </xf>
    <xf numFmtId="0" fontId="11" fillId="8" borderId="0" xfId="0" applyFont="1" applyFill="1" applyProtection="1"/>
    <xf numFmtId="0" fontId="11" fillId="7" borderId="0" xfId="0" applyFont="1" applyFill="1" applyAlignment="1" applyProtection="1">
      <alignment horizontal="centerContinuous"/>
    </xf>
    <xf numFmtId="0" fontId="15" fillId="0" borderId="4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/>
    </xf>
    <xf numFmtId="3" fontId="15" fillId="0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justify" vertical="center"/>
    </xf>
    <xf numFmtId="0" fontId="15" fillId="0" borderId="4" xfId="0" applyFont="1" applyFill="1" applyBorder="1" applyAlignment="1">
      <alignment horizontal="left" vertical="center"/>
    </xf>
    <xf numFmtId="0" fontId="8" fillId="0" borderId="2" xfId="5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/>
    </xf>
    <xf numFmtId="166" fontId="21" fillId="0" borderId="4" xfId="0" applyNumberFormat="1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4" xfId="7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horizontal="center" vertical="center"/>
    </xf>
    <xf numFmtId="3" fontId="0" fillId="0" borderId="0" xfId="0" applyNumberFormat="1"/>
    <xf numFmtId="0" fontId="15" fillId="0" borderId="4" xfId="0" applyFont="1" applyFill="1" applyBorder="1" applyAlignment="1">
      <alignment horizontal="left" vertical="center"/>
    </xf>
    <xf numFmtId="0" fontId="8" fillId="0" borderId="2" xfId="5" applyFont="1" applyFill="1" applyBorder="1" applyAlignment="1">
      <alignment horizontal="left" vertical="center"/>
    </xf>
    <xf numFmtId="0" fontId="21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justify" vertical="center"/>
    </xf>
    <xf numFmtId="0" fontId="0" fillId="0" borderId="0" xfId="0" applyFill="1"/>
    <xf numFmtId="3" fontId="8" fillId="0" borderId="9" xfId="5" applyNumberFormat="1" applyFont="1" applyFill="1" applyBorder="1" applyAlignment="1">
      <alignment vertical="center"/>
    </xf>
    <xf numFmtId="3" fontId="8" fillId="0" borderId="9" xfId="5" applyNumberFormat="1" applyFont="1" applyFill="1" applyBorder="1" applyAlignment="1">
      <alignment horizontal="center" vertical="center" wrapText="1"/>
    </xf>
    <xf numFmtId="3" fontId="21" fillId="0" borderId="9" xfId="10" applyNumberFormat="1" applyFont="1" applyFill="1" applyBorder="1" applyAlignment="1">
      <alignment vertical="center"/>
    </xf>
    <xf numFmtId="10" fontId="21" fillId="0" borderId="9" xfId="11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vertical="center"/>
    </xf>
    <xf numFmtId="0" fontId="15" fillId="0" borderId="4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horizontal="center" vertical="center"/>
    </xf>
    <xf numFmtId="0" fontId="21" fillId="14" borderId="4" xfId="0" applyFont="1" applyFill="1" applyBorder="1" applyAlignment="1">
      <alignment horizontal="center" vertical="center"/>
    </xf>
    <xf numFmtId="9" fontId="21" fillId="0" borderId="2" xfId="7" applyFont="1" applyFill="1" applyBorder="1" applyAlignment="1" applyProtection="1">
      <alignment horizontal="center" vertical="center"/>
      <protection locked="0"/>
    </xf>
    <xf numFmtId="10" fontId="22" fillId="0" borderId="12" xfId="8" applyNumberFormat="1" applyFont="1" applyFill="1" applyBorder="1" applyAlignment="1" applyProtection="1">
      <alignment horizontal="center" vertical="center" wrapText="1"/>
      <protection locked="0"/>
    </xf>
    <xf numFmtId="0" fontId="21" fillId="0" borderId="11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/>
    </xf>
    <xf numFmtId="0" fontId="40" fillId="15" borderId="0" xfId="0" applyFont="1" applyFill="1" applyAlignment="1">
      <alignment vertical="center"/>
    </xf>
    <xf numFmtId="0" fontId="21" fillId="15" borderId="0" xfId="0" applyFont="1" applyFill="1" applyAlignment="1">
      <alignment vertical="center"/>
    </xf>
    <xf numFmtId="0" fontId="15" fillId="15" borderId="4" xfId="0" applyFont="1" applyFill="1" applyBorder="1" applyAlignment="1">
      <alignment vertical="center" wrapText="1"/>
    </xf>
    <xf numFmtId="3" fontId="15" fillId="15" borderId="4" xfId="0" applyNumberFormat="1" applyFont="1" applyFill="1" applyBorder="1" applyAlignment="1">
      <alignment vertical="center"/>
    </xf>
    <xf numFmtId="3" fontId="14" fillId="15" borderId="4" xfId="0" applyNumberFormat="1" applyFont="1" applyFill="1" applyBorder="1" applyAlignment="1">
      <alignment horizontal="left" vertical="center" wrapText="1"/>
    </xf>
    <xf numFmtId="3" fontId="21" fillId="15" borderId="4" xfId="0" applyNumberFormat="1" applyFont="1" applyFill="1" applyBorder="1" applyAlignment="1">
      <alignment horizontal="right" vertical="center"/>
    </xf>
    <xf numFmtId="0" fontId="21" fillId="15" borderId="4" xfId="0" applyFont="1" applyFill="1" applyBorder="1" applyAlignment="1">
      <alignment horizontal="center" vertical="center"/>
    </xf>
    <xf numFmtId="166" fontId="21" fillId="15" borderId="4" xfId="2" applyNumberFormat="1" applyFont="1" applyFill="1" applyBorder="1" applyAlignment="1">
      <alignment horizontal="center" vertical="center"/>
    </xf>
    <xf numFmtId="0" fontId="21" fillId="15" borderId="9" xfId="0" applyFont="1" applyFill="1" applyBorder="1" applyAlignment="1">
      <alignment horizontal="center" vertical="center"/>
    </xf>
    <xf numFmtId="0" fontId="15" fillId="15" borderId="7" xfId="0" applyFont="1" applyFill="1" applyBorder="1" applyAlignment="1">
      <alignment vertical="center"/>
    </xf>
    <xf numFmtId="0" fontId="8" fillId="15" borderId="3" xfId="5" applyFont="1" applyFill="1" applyBorder="1" applyAlignment="1">
      <alignment vertical="center"/>
    </xf>
    <xf numFmtId="0" fontId="8" fillId="15" borderId="2" xfId="5" applyFont="1" applyFill="1" applyBorder="1" applyAlignment="1">
      <alignment vertical="center" wrapText="1"/>
    </xf>
    <xf numFmtId="3" fontId="8" fillId="15" borderId="2" xfId="5" applyNumberFormat="1" applyFont="1" applyFill="1" applyBorder="1" applyAlignment="1">
      <alignment horizontal="right" vertical="center"/>
    </xf>
    <xf numFmtId="3" fontId="8" fillId="15" borderId="2" xfId="5" applyNumberFormat="1" applyFont="1" applyFill="1" applyBorder="1" applyAlignment="1">
      <alignment horizontal="center" vertical="center" wrapText="1"/>
    </xf>
    <xf numFmtId="3" fontId="21" fillId="15" borderId="2" xfId="5" applyNumberFormat="1" applyFont="1" applyFill="1" applyBorder="1" applyAlignment="1">
      <alignment vertical="center" wrapText="1"/>
    </xf>
    <xf numFmtId="3" fontId="21" fillId="15" borderId="2" xfId="10" applyNumberFormat="1" applyFont="1" applyFill="1" applyBorder="1" applyAlignment="1">
      <alignment horizontal="center" vertical="center"/>
    </xf>
    <xf numFmtId="3" fontId="21" fillId="15" borderId="9" xfId="10" applyNumberFormat="1" applyFont="1" applyFill="1" applyBorder="1" applyAlignment="1">
      <alignment horizontal="center" vertical="center"/>
    </xf>
    <xf numFmtId="10" fontId="21" fillId="15" borderId="2" xfId="11" applyNumberFormat="1" applyFont="1" applyFill="1" applyBorder="1" applyAlignment="1">
      <alignment horizontal="center" vertical="center"/>
    </xf>
    <xf numFmtId="164" fontId="22" fillId="15" borderId="0" xfId="10" applyNumberFormat="1" applyFont="1" applyFill="1" applyBorder="1" applyAlignment="1">
      <alignment vertical="center"/>
    </xf>
    <xf numFmtId="0" fontId="22" fillId="15" borderId="0" xfId="5" applyFont="1" applyFill="1" applyAlignment="1">
      <alignment vertical="center"/>
    </xf>
    <xf numFmtId="3" fontId="8" fillId="15" borderId="2" xfId="5" applyNumberFormat="1" applyFont="1" applyFill="1" applyBorder="1" applyAlignment="1">
      <alignment horizontal="right" vertical="center" wrapText="1"/>
    </xf>
    <xf numFmtId="3" fontId="21" fillId="15" borderId="2" xfId="10" applyNumberFormat="1" applyFont="1" applyFill="1" applyBorder="1" applyAlignment="1">
      <alignment vertical="center"/>
    </xf>
    <xf numFmtId="0" fontId="8" fillId="15" borderId="2" xfId="5" applyFont="1" applyFill="1" applyBorder="1" applyAlignment="1">
      <alignment horizontal="justify" vertical="center" wrapText="1"/>
    </xf>
    <xf numFmtId="3" fontId="8" fillId="15" borderId="2" xfId="5" applyNumberFormat="1" applyFont="1" applyFill="1" applyBorder="1" applyAlignment="1">
      <alignment vertical="center"/>
    </xf>
    <xf numFmtId="166" fontId="21" fillId="15" borderId="2" xfId="10" applyNumberFormat="1" applyFont="1" applyFill="1" applyBorder="1" applyAlignment="1">
      <alignment horizontal="center" vertical="center"/>
    </xf>
    <xf numFmtId="166" fontId="21" fillId="15" borderId="0" xfId="10" applyNumberFormat="1" applyFont="1" applyFill="1" applyBorder="1" applyAlignment="1">
      <alignment vertical="center"/>
    </xf>
    <xf numFmtId="0" fontId="21" fillId="15" borderId="0" xfId="5" applyFont="1" applyFill="1" applyAlignment="1">
      <alignment vertical="center"/>
    </xf>
    <xf numFmtId="0" fontId="8" fillId="15" borderId="7" xfId="5" applyFont="1" applyFill="1" applyBorder="1" applyAlignment="1">
      <alignment vertical="center"/>
    </xf>
    <xf numFmtId="0" fontId="8" fillId="15" borderId="2" xfId="5" applyFont="1" applyFill="1" applyBorder="1" applyAlignment="1">
      <alignment horizontal="left" vertical="center" wrapText="1"/>
    </xf>
    <xf numFmtId="3" fontId="8" fillId="15" borderId="2" xfId="5" applyNumberFormat="1" applyFont="1" applyFill="1" applyBorder="1" applyAlignment="1">
      <alignment vertical="center" wrapText="1"/>
    </xf>
    <xf numFmtId="3" fontId="8" fillId="15" borderId="0" xfId="5" applyNumberFormat="1" applyFont="1" applyFill="1" applyBorder="1" applyAlignment="1">
      <alignment vertical="center"/>
    </xf>
    <xf numFmtId="0" fontId="8" fillId="15" borderId="2" xfId="5" applyFont="1" applyFill="1" applyBorder="1" applyAlignment="1">
      <alignment horizontal="left" vertical="center"/>
    </xf>
    <xf numFmtId="0" fontId="21" fillId="15" borderId="7" xfId="5" applyFont="1" applyFill="1" applyBorder="1" applyAlignment="1">
      <alignment vertical="center"/>
    </xf>
    <xf numFmtId="3" fontId="15" fillId="15" borderId="2" xfId="0" applyNumberFormat="1" applyFont="1" applyFill="1" applyBorder="1" applyAlignment="1">
      <alignment horizontal="center" vertical="center"/>
    </xf>
    <xf numFmtId="3" fontId="21" fillId="15" borderId="2" xfId="4" applyNumberFormat="1" applyFont="1" applyFill="1" applyBorder="1" applyAlignment="1">
      <alignment horizontal="center" vertical="center" wrapText="1"/>
    </xf>
    <xf numFmtId="3" fontId="21" fillId="15" borderId="2" xfId="4" applyNumberFormat="1" applyFont="1" applyFill="1" applyBorder="1" applyAlignment="1">
      <alignment horizontal="center" vertical="center"/>
    </xf>
    <xf numFmtId="3" fontId="21" fillId="15" borderId="2" xfId="4" applyNumberFormat="1" applyFont="1" applyFill="1" applyBorder="1" applyAlignment="1" applyProtection="1">
      <alignment horizontal="center" vertical="center"/>
      <protection locked="0"/>
    </xf>
    <xf numFmtId="3" fontId="21" fillId="15" borderId="9" xfId="4" applyNumberFormat="1" applyFont="1" applyFill="1" applyBorder="1" applyAlignment="1" applyProtection="1">
      <alignment horizontal="center" vertical="center"/>
      <protection locked="0"/>
    </xf>
    <xf numFmtId="10" fontId="21" fillId="15" borderId="2" xfId="7" applyNumberFormat="1" applyFont="1" applyFill="1" applyBorder="1" applyAlignment="1" applyProtection="1">
      <alignment horizontal="center" vertical="center"/>
      <protection locked="0"/>
    </xf>
    <xf numFmtId="3" fontId="15" fillId="15" borderId="6" xfId="0" applyNumberFormat="1" applyFont="1" applyFill="1" applyBorder="1" applyAlignment="1">
      <alignment horizontal="center" vertical="center"/>
    </xf>
    <xf numFmtId="3" fontId="21" fillId="15" borderId="6" xfId="4" applyNumberFormat="1" applyFont="1" applyFill="1" applyBorder="1" applyAlignment="1">
      <alignment horizontal="center" vertical="center" wrapText="1"/>
    </xf>
    <xf numFmtId="3" fontId="21" fillId="15" borderId="6" xfId="4" applyNumberFormat="1" applyFont="1" applyFill="1" applyBorder="1" applyAlignment="1">
      <alignment horizontal="center" vertical="center"/>
    </xf>
    <xf numFmtId="3" fontId="21" fillId="15" borderId="6" xfId="4" applyNumberFormat="1" applyFont="1" applyFill="1" applyBorder="1" applyAlignment="1" applyProtection="1">
      <alignment horizontal="center" vertical="center"/>
      <protection locked="0"/>
    </xf>
    <xf numFmtId="10" fontId="21" fillId="15" borderId="6" xfId="7" applyNumberFormat="1" applyFont="1" applyFill="1" applyBorder="1" applyAlignment="1" applyProtection="1">
      <alignment horizontal="center" vertical="center"/>
      <protection locked="0"/>
    </xf>
    <xf numFmtId="0" fontId="21" fillId="0" borderId="5" xfId="0" applyFont="1" applyFill="1" applyBorder="1" applyAlignment="1">
      <alignment vertical="center"/>
    </xf>
    <xf numFmtId="0" fontId="21" fillId="15" borderId="3" xfId="0" applyFont="1" applyFill="1" applyBorder="1" applyAlignment="1">
      <alignment vertical="center"/>
    </xf>
    <xf numFmtId="0" fontId="21" fillId="15" borderId="7" xfId="0" applyFont="1" applyFill="1" applyBorder="1" applyAlignment="1">
      <alignment vertical="center"/>
    </xf>
    <xf numFmtId="3" fontId="21" fillId="15" borderId="2" xfId="0" applyNumberFormat="1" applyFont="1" applyFill="1" applyBorder="1" applyAlignment="1" applyProtection="1">
      <alignment horizontal="center" vertical="center"/>
      <protection locked="0"/>
    </xf>
    <xf numFmtId="166" fontId="21" fillId="15" borderId="2" xfId="3" applyNumberFormat="1" applyFont="1" applyFill="1" applyBorder="1" applyAlignment="1" applyProtection="1">
      <alignment horizontal="center" vertical="center"/>
      <protection locked="0"/>
    </xf>
    <xf numFmtId="10" fontId="21" fillId="15" borderId="2" xfId="8" applyNumberFormat="1" applyFont="1" applyFill="1" applyBorder="1" applyAlignment="1" applyProtection="1">
      <alignment horizontal="center" vertical="center" wrapText="1"/>
      <protection locked="0"/>
    </xf>
    <xf numFmtId="3" fontId="21" fillId="15" borderId="6" xfId="0" applyNumberFormat="1" applyFont="1" applyFill="1" applyBorder="1" applyAlignment="1" applyProtection="1">
      <alignment horizontal="center" vertical="center"/>
      <protection locked="0"/>
    </xf>
    <xf numFmtId="166" fontId="21" fillId="15" borderId="6" xfId="3" applyNumberFormat="1" applyFont="1" applyFill="1" applyBorder="1" applyAlignment="1" applyProtection="1">
      <alignment horizontal="center" vertical="center"/>
      <protection locked="0"/>
    </xf>
    <xf numFmtId="10" fontId="21" fillId="15" borderId="6" xfId="8" applyNumberFormat="1" applyFont="1" applyFill="1" applyBorder="1" applyAlignment="1" applyProtection="1">
      <alignment horizontal="center" vertical="center" wrapText="1"/>
      <protection locked="0"/>
    </xf>
    <xf numFmtId="0" fontId="21" fillId="15" borderId="9" xfId="0" applyFont="1" applyFill="1" applyBorder="1" applyAlignment="1">
      <alignment vertical="center" wrapText="1"/>
    </xf>
    <xf numFmtId="0" fontId="21" fillId="0" borderId="9" xfId="0" applyFont="1" applyFill="1" applyBorder="1" applyAlignment="1">
      <alignment vertical="center" wrapText="1"/>
    </xf>
    <xf numFmtId="0" fontId="22" fillId="2" borderId="9" xfId="0" applyFont="1" applyFill="1" applyBorder="1" applyAlignment="1">
      <alignment vertical="center"/>
    </xf>
    <xf numFmtId="0" fontId="21" fillId="0" borderId="9" xfId="0" applyFont="1" applyFill="1" applyBorder="1" applyAlignment="1">
      <alignment vertical="center"/>
    </xf>
    <xf numFmtId="0" fontId="21" fillId="15" borderId="9" xfId="0" applyFont="1" applyFill="1" applyBorder="1" applyAlignment="1">
      <alignment vertical="center"/>
    </xf>
    <xf numFmtId="0" fontId="15" fillId="0" borderId="4" xfId="0" applyFont="1" applyFill="1" applyBorder="1" applyAlignment="1">
      <alignment horizontal="left" vertical="center"/>
    </xf>
    <xf numFmtId="0" fontId="22" fillId="11" borderId="4" xfId="0" applyFont="1" applyFill="1" applyBorder="1" applyAlignment="1">
      <alignment horizontal="center" vertical="center"/>
    </xf>
    <xf numFmtId="0" fontId="22" fillId="11" borderId="9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vertical="center" wrapText="1"/>
    </xf>
    <xf numFmtId="0" fontId="12" fillId="0" borderId="2" xfId="6" applyFont="1" applyFill="1" applyBorder="1" applyAlignment="1">
      <alignment vertical="center"/>
    </xf>
    <xf numFmtId="166" fontId="12" fillId="0" borderId="2" xfId="2" applyNumberFormat="1" applyFont="1" applyFill="1" applyBorder="1" applyAlignment="1">
      <alignment horizontal="center" vertical="center"/>
    </xf>
    <xf numFmtId="4" fontId="12" fillId="0" borderId="2" xfId="6" applyNumberFormat="1" applyFont="1" applyFill="1" applyBorder="1" applyAlignment="1">
      <alignment horizontal="center" vertical="center"/>
    </xf>
    <xf numFmtId="3" fontId="12" fillId="0" borderId="2" xfId="6" applyNumberFormat="1" applyFont="1" applyFill="1" applyBorder="1" applyAlignment="1">
      <alignment horizontal="center" vertical="center"/>
    </xf>
    <xf numFmtId="3" fontId="12" fillId="0" borderId="2" xfId="6" applyNumberFormat="1" applyFont="1" applyFill="1" applyBorder="1" applyAlignment="1" applyProtection="1">
      <alignment horizontal="center" vertical="center"/>
      <protection locked="0"/>
    </xf>
    <xf numFmtId="0" fontId="12" fillId="0" borderId="2" xfId="6" applyFont="1" applyFill="1" applyBorder="1" applyAlignment="1" applyProtection="1">
      <alignment horizontal="center" vertical="center"/>
      <protection locked="0"/>
    </xf>
    <xf numFmtId="0" fontId="12" fillId="0" borderId="9" xfId="6" applyFont="1" applyFill="1" applyBorder="1" applyAlignment="1" applyProtection="1">
      <alignment horizontal="center" vertical="center"/>
      <protection locked="0"/>
    </xf>
    <xf numFmtId="10" fontId="12" fillId="0" borderId="2" xfId="7" applyNumberFormat="1" applyFont="1" applyFill="1" applyBorder="1" applyAlignment="1" applyProtection="1">
      <alignment horizontal="center" vertical="center"/>
      <protection locked="0"/>
    </xf>
    <xf numFmtId="0" fontId="12" fillId="0" borderId="0" xfId="6" applyFont="1" applyFill="1" applyAlignment="1">
      <alignment vertical="center"/>
    </xf>
    <xf numFmtId="10" fontId="21" fillId="11" borderId="4" xfId="0" applyNumberFormat="1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vertical="center"/>
    </xf>
    <xf numFmtId="4" fontId="16" fillId="10" borderId="2" xfId="6" applyNumberFormat="1" applyFont="1" applyFill="1" applyBorder="1" applyAlignment="1">
      <alignment horizontal="center" vertical="center"/>
    </xf>
    <xf numFmtId="4" fontId="16" fillId="10" borderId="2" xfId="6" applyNumberFormat="1" applyFont="1" applyFill="1" applyBorder="1" applyAlignment="1">
      <alignment vertical="center"/>
    </xf>
    <xf numFmtId="4" fontId="16" fillId="0" borderId="0" xfId="6" applyNumberFormat="1" applyFont="1" applyFill="1" applyAlignment="1">
      <alignment vertical="center"/>
    </xf>
    <xf numFmtId="4" fontId="16" fillId="0" borderId="2" xfId="6" applyNumberFormat="1" applyFont="1" applyFill="1" applyBorder="1" applyAlignment="1">
      <alignment horizontal="right" vertical="center"/>
    </xf>
    <xf numFmtId="4" fontId="12" fillId="10" borderId="2" xfId="6" applyNumberFormat="1" applyFont="1" applyFill="1" applyBorder="1" applyAlignment="1">
      <alignment horizontal="center" vertical="center"/>
    </xf>
    <xf numFmtId="1" fontId="16" fillId="0" borderId="2" xfId="6" applyNumberFormat="1" applyFont="1" applyFill="1" applyBorder="1" applyAlignment="1">
      <alignment horizontal="center" vertical="center"/>
    </xf>
    <xf numFmtId="1" fontId="18" fillId="0" borderId="2" xfId="6" applyNumberFormat="1" applyFont="1" applyFill="1" applyBorder="1" applyAlignment="1">
      <alignment horizontal="center" vertical="center"/>
    </xf>
    <xf numFmtId="10" fontId="15" fillId="0" borderId="0" xfId="7" applyNumberFormat="1" applyFont="1" applyAlignment="1">
      <alignment horizontal="right" vertical="center"/>
    </xf>
    <xf numFmtId="4" fontId="17" fillId="0" borderId="2" xfId="2" applyNumberFormat="1" applyFont="1" applyFill="1" applyBorder="1" applyAlignment="1">
      <alignment horizontal="center" vertical="center"/>
    </xf>
    <xf numFmtId="4" fontId="17" fillId="0" borderId="2" xfId="6" applyNumberFormat="1" applyFont="1" applyFill="1" applyBorder="1" applyAlignment="1">
      <alignment horizontal="center" vertical="center"/>
    </xf>
    <xf numFmtId="3" fontId="21" fillId="15" borderId="2" xfId="0" applyNumberFormat="1" applyFont="1" applyFill="1" applyBorder="1" applyAlignment="1">
      <alignment horizontal="center" vertical="center"/>
    </xf>
    <xf numFmtId="3" fontId="21" fillId="15" borderId="6" xfId="0" applyNumberFormat="1" applyFont="1" applyFill="1" applyBorder="1" applyAlignment="1">
      <alignment horizontal="center" vertical="center"/>
    </xf>
    <xf numFmtId="166" fontId="22" fillId="15" borderId="2" xfId="3" applyNumberFormat="1" applyFont="1" applyFill="1" applyBorder="1" applyAlignment="1" applyProtection="1">
      <alignment horizontal="center" vertical="center"/>
      <protection locked="0"/>
    </xf>
    <xf numFmtId="10" fontId="22" fillId="2" borderId="2" xfId="4" applyNumberFormat="1" applyFont="1" applyFill="1" applyBorder="1" applyAlignment="1">
      <alignment horizontal="center" vertical="center"/>
    </xf>
    <xf numFmtId="3" fontId="21" fillId="0" borderId="6" xfId="4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/>
    </xf>
    <xf numFmtId="0" fontId="8" fillId="0" borderId="2" xfId="5" applyFont="1" applyFill="1" applyBorder="1" applyAlignment="1">
      <alignment horizontal="left" vertical="center"/>
    </xf>
    <xf numFmtId="0" fontId="21" fillId="0" borderId="9" xfId="0" applyFont="1" applyFill="1" applyBorder="1" applyAlignment="1">
      <alignment vertical="center"/>
    </xf>
    <xf numFmtId="3" fontId="21" fillId="0" borderId="9" xfId="4" applyNumberFormat="1" applyFont="1" applyFill="1" applyBorder="1" applyAlignment="1" applyProtection="1">
      <alignment horizontal="center" vertical="center" wrapText="1"/>
      <protection locked="0"/>
    </xf>
    <xf numFmtId="10" fontId="21" fillId="0" borderId="2" xfId="7" applyNumberFormat="1" applyFont="1" applyFill="1" applyBorder="1" applyAlignment="1" applyProtection="1">
      <alignment horizontal="center" vertical="center" wrapText="1"/>
      <protection locked="0"/>
    </xf>
    <xf numFmtId="0" fontId="40" fillId="0" borderId="4" xfId="0" applyFont="1" applyFill="1" applyBorder="1" applyAlignment="1">
      <alignment horizontal="justify" vertical="center" wrapText="1"/>
    </xf>
    <xf numFmtId="3" fontId="40" fillId="0" borderId="4" xfId="0" applyNumberFormat="1" applyFont="1" applyFill="1" applyBorder="1" applyAlignment="1">
      <alignment horizontal="right" vertical="center"/>
    </xf>
    <xf numFmtId="4" fontId="40" fillId="0" borderId="4" xfId="0" applyNumberFormat="1" applyFont="1" applyFill="1" applyBorder="1" applyAlignment="1">
      <alignment horizontal="right" vertical="center"/>
    </xf>
    <xf numFmtId="0" fontId="40" fillId="0" borderId="4" xfId="0" applyFont="1" applyFill="1" applyBorder="1" applyAlignment="1">
      <alignment horizontal="justify" vertical="center"/>
    </xf>
    <xf numFmtId="3" fontId="40" fillId="0" borderId="4" xfId="2" applyNumberFormat="1" applyFont="1" applyFill="1" applyBorder="1" applyAlignment="1" applyProtection="1">
      <alignment vertical="center"/>
      <protection locked="0"/>
    </xf>
    <xf numFmtId="3" fontId="40" fillId="0" borderId="4" xfId="2" applyNumberFormat="1" applyFont="1" applyFill="1" applyBorder="1" applyAlignment="1" applyProtection="1">
      <alignment horizontal="center" vertical="center"/>
      <protection locked="0"/>
    </xf>
    <xf numFmtId="3" fontId="40" fillId="0" borderId="9" xfId="2" applyNumberFormat="1" applyFont="1" applyFill="1" applyBorder="1" applyAlignment="1" applyProtection="1">
      <alignment horizontal="center" vertical="center"/>
      <protection locked="0"/>
    </xf>
    <xf numFmtId="166" fontId="40" fillId="0" borderId="4" xfId="2" applyNumberFormat="1" applyFont="1" applyFill="1" applyBorder="1" applyAlignment="1" applyProtection="1">
      <alignment horizontal="center" vertical="center"/>
      <protection locked="0"/>
    </xf>
    <xf numFmtId="10" fontId="40" fillId="0" borderId="4" xfId="7" applyNumberFormat="1" applyFont="1" applyFill="1" applyBorder="1" applyAlignment="1" applyProtection="1">
      <alignment horizontal="center" vertical="center"/>
      <protection locked="0"/>
    </xf>
    <xf numFmtId="10" fontId="8" fillId="11" borderId="4" xfId="7" applyNumberFormat="1" applyFont="1" applyFill="1" applyBorder="1" applyAlignment="1">
      <alignment horizontal="center" vertical="center"/>
    </xf>
    <xf numFmtId="0" fontId="8" fillId="12" borderId="11" xfId="0" applyFont="1" applyFill="1" applyBorder="1" applyAlignment="1">
      <alignment horizontal="left" vertical="center"/>
    </xf>
    <xf numFmtId="0" fontId="15" fillId="12" borderId="10" xfId="0" applyFont="1" applyFill="1" applyBorder="1" applyAlignment="1">
      <alignment vertical="center" wrapText="1"/>
    </xf>
    <xf numFmtId="3" fontId="15" fillId="12" borderId="10" xfId="0" applyNumberFormat="1" applyFont="1" applyFill="1" applyBorder="1" applyAlignment="1">
      <alignment horizontal="right" vertical="center"/>
    </xf>
    <xf numFmtId="0" fontId="0" fillId="12" borderId="10" xfId="0" applyFill="1" applyBorder="1" applyAlignment="1">
      <alignment horizontal="justify" vertical="center"/>
    </xf>
    <xf numFmtId="3" fontId="21" fillId="12" borderId="10" xfId="2" applyNumberFormat="1" applyFont="1" applyFill="1" applyBorder="1" applyAlignment="1" applyProtection="1">
      <alignment vertical="center"/>
      <protection locked="0"/>
    </xf>
    <xf numFmtId="3" fontId="21" fillId="12" borderId="10" xfId="2" applyNumberFormat="1" applyFont="1" applyFill="1" applyBorder="1" applyAlignment="1" applyProtection="1">
      <alignment horizontal="center" vertical="center"/>
      <protection locked="0"/>
    </xf>
    <xf numFmtId="10" fontId="21" fillId="12" borderId="10" xfId="7" applyNumberFormat="1" applyFont="1" applyFill="1" applyBorder="1" applyAlignment="1" applyProtection="1">
      <alignment horizontal="center" vertical="center"/>
      <protection locked="0"/>
    </xf>
    <xf numFmtId="0" fontId="21" fillId="12" borderId="0" xfId="0" applyFont="1" applyFill="1" applyAlignment="1">
      <alignment vertical="center"/>
    </xf>
    <xf numFmtId="166" fontId="13" fillId="0" borderId="0" xfId="2" applyNumberFormat="1" applyFont="1" applyFill="1" applyBorder="1" applyProtection="1"/>
    <xf numFmtId="3" fontId="13" fillId="0" borderId="0" xfId="0" applyNumberFormat="1" applyFont="1" applyBorder="1" applyAlignment="1" applyProtection="1">
      <alignment horizontal="right"/>
    </xf>
    <xf numFmtId="10" fontId="13" fillId="0" borderId="0" xfId="7" applyNumberFormat="1" applyFont="1" applyBorder="1" applyProtection="1"/>
    <xf numFmtId="3" fontId="13" fillId="0" borderId="0" xfId="0" applyNumberFormat="1" applyFont="1" applyBorder="1" applyProtection="1"/>
    <xf numFmtId="3" fontId="13" fillId="0" borderId="0" xfId="0" applyNumberFormat="1" applyFont="1" applyFill="1" applyBorder="1" applyProtection="1"/>
    <xf numFmtId="3" fontId="11" fillId="0" borderId="0" xfId="0" applyNumberFormat="1" applyFont="1" applyBorder="1" applyProtection="1"/>
    <xf numFmtId="3" fontId="13" fillId="7" borderId="0" xfId="0" applyNumberFormat="1" applyFont="1" applyFill="1" applyBorder="1" applyAlignment="1" applyProtection="1">
      <alignment horizontal="center"/>
    </xf>
    <xf numFmtId="3" fontId="13" fillId="0" borderId="0" xfId="0" applyNumberFormat="1" applyFont="1" applyBorder="1" applyAlignment="1" applyProtection="1">
      <alignment horizontal="center"/>
    </xf>
    <xf numFmtId="10" fontId="13" fillId="0" borderId="0" xfId="0" applyNumberFormat="1" applyFont="1" applyBorder="1" applyAlignment="1" applyProtection="1">
      <alignment horizontal="center"/>
    </xf>
    <xf numFmtId="10" fontId="13" fillId="0" borderId="0" xfId="7" applyNumberFormat="1" applyFont="1" applyBorder="1" applyAlignment="1" applyProtection="1">
      <alignment horizontal="center"/>
    </xf>
    <xf numFmtId="4" fontId="13" fillId="0" borderId="0" xfId="0" applyNumberFormat="1" applyFont="1" applyBorder="1" applyProtection="1"/>
    <xf numFmtId="0" fontId="13" fillId="0" borderId="0" xfId="0" applyFont="1" applyBorder="1" applyProtection="1"/>
    <xf numFmtId="3" fontId="11" fillId="16" borderId="9" xfId="7" applyNumberFormat="1" applyFont="1" applyFill="1" applyBorder="1" applyAlignment="1" applyProtection="1">
      <alignment horizontal="center"/>
    </xf>
    <xf numFmtId="3" fontId="11" fillId="16" borderId="9" xfId="0" applyNumberFormat="1" applyFont="1" applyFill="1" applyBorder="1" applyAlignment="1" applyProtection="1">
      <alignment horizontal="center"/>
    </xf>
    <xf numFmtId="0" fontId="39" fillId="0" borderId="0" xfId="0" applyFont="1" applyBorder="1" applyAlignment="1" applyProtection="1">
      <alignment horizontal="center" vertical="center"/>
    </xf>
    <xf numFmtId="0" fontId="38" fillId="0" borderId="0" xfId="6" applyFont="1" applyFill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21" fillId="15" borderId="9" xfId="0" applyFont="1" applyFill="1" applyBorder="1" applyAlignment="1">
      <alignment vertical="center"/>
    </xf>
    <xf numFmtId="49" fontId="17" fillId="0" borderId="2" xfId="6" applyNumberFormat="1" applyFont="1" applyFill="1" applyBorder="1" applyAlignment="1">
      <alignment vertical="center"/>
    </xf>
    <xf numFmtId="3" fontId="17" fillId="0" borderId="2" xfId="6" applyNumberFormat="1" applyFont="1" applyFill="1" applyBorder="1" applyAlignment="1">
      <alignment horizontal="center" vertical="center"/>
    </xf>
    <xf numFmtId="10" fontId="17" fillId="0" borderId="2" xfId="7" applyNumberFormat="1" applyFont="1" applyFill="1" applyBorder="1" applyAlignment="1">
      <alignment horizontal="center" vertical="center"/>
    </xf>
    <xf numFmtId="0" fontId="17" fillId="0" borderId="0" xfId="6" applyFont="1" applyFill="1" applyAlignment="1">
      <alignment vertical="center"/>
    </xf>
    <xf numFmtId="0" fontId="16" fillId="11" borderId="2" xfId="6" applyFont="1" applyFill="1" applyBorder="1" applyAlignment="1">
      <alignment vertical="center"/>
    </xf>
    <xf numFmtId="0" fontId="16" fillId="11" borderId="2" xfId="6" applyFont="1" applyFill="1" applyBorder="1" applyAlignment="1">
      <alignment horizontal="center" vertical="center"/>
    </xf>
    <xf numFmtId="4" fontId="16" fillId="11" borderId="2" xfId="6" applyNumberFormat="1" applyFont="1" applyFill="1" applyBorder="1" applyAlignment="1">
      <alignment horizontal="center" vertical="center"/>
    </xf>
    <xf numFmtId="3" fontId="16" fillId="11" borderId="2" xfId="6" applyNumberFormat="1" applyFont="1" applyFill="1" applyBorder="1" applyAlignment="1">
      <alignment horizontal="center" vertical="center"/>
    </xf>
    <xf numFmtId="3" fontId="16" fillId="11" borderId="2" xfId="6" applyNumberFormat="1" applyFont="1" applyFill="1" applyBorder="1" applyAlignment="1" applyProtection="1">
      <alignment horizontal="center" vertical="center"/>
      <protection locked="0"/>
    </xf>
    <xf numFmtId="0" fontId="16" fillId="11" borderId="2" xfId="6" applyFont="1" applyFill="1" applyBorder="1" applyAlignment="1" applyProtection="1">
      <alignment horizontal="center" vertical="center"/>
      <protection locked="0"/>
    </xf>
    <xf numFmtId="0" fontId="16" fillId="11" borderId="9" xfId="6" applyFont="1" applyFill="1" applyBorder="1" applyAlignment="1" applyProtection="1">
      <alignment horizontal="center" vertical="center"/>
      <protection locked="0"/>
    </xf>
    <xf numFmtId="10" fontId="16" fillId="11" borderId="2" xfId="7" applyNumberFormat="1" applyFont="1" applyFill="1" applyBorder="1" applyAlignment="1" applyProtection="1">
      <alignment horizontal="center" vertical="center"/>
      <protection locked="0"/>
    </xf>
    <xf numFmtId="0" fontId="16" fillId="11" borderId="2" xfId="6" applyFont="1" applyFill="1" applyBorder="1" applyAlignment="1">
      <alignment horizontal="justify" vertical="center"/>
    </xf>
    <xf numFmtId="166" fontId="16" fillId="11" borderId="2" xfId="2" applyNumberFormat="1" applyFont="1" applyFill="1" applyBorder="1" applyAlignment="1">
      <alignment horizontal="center" vertical="center"/>
    </xf>
    <xf numFmtId="0" fontId="16" fillId="11" borderId="4" xfId="6" applyFont="1" applyFill="1" applyBorder="1" applyAlignment="1">
      <alignment horizontal="left"/>
    </xf>
    <xf numFmtId="0" fontId="15" fillId="7" borderId="4" xfId="0" applyFont="1" applyFill="1" applyBorder="1" applyAlignment="1">
      <alignment vertical="center" wrapText="1"/>
    </xf>
    <xf numFmtId="0" fontId="19" fillId="7" borderId="4" xfId="0" applyFont="1" applyFill="1" applyBorder="1" applyAlignment="1">
      <alignment horizontal="left" vertical="center"/>
    </xf>
    <xf numFmtId="0" fontId="19" fillId="7" borderId="4" xfId="0" applyFont="1" applyFill="1" applyBorder="1" applyAlignment="1">
      <alignment vertical="center" wrapText="1"/>
    </xf>
    <xf numFmtId="3" fontId="19" fillId="7" borderId="4" xfId="0" applyNumberFormat="1" applyFont="1" applyFill="1" applyBorder="1" applyAlignment="1">
      <alignment horizontal="right" vertical="center"/>
    </xf>
    <xf numFmtId="3" fontId="19" fillId="7" borderId="4" xfId="0" applyNumberFormat="1" applyFont="1" applyFill="1" applyBorder="1" applyAlignment="1">
      <alignment horizontal="center" vertical="center"/>
    </xf>
    <xf numFmtId="0" fontId="22" fillId="7" borderId="0" xfId="0" applyFont="1" applyFill="1" applyAlignment="1">
      <alignment vertical="center"/>
    </xf>
    <xf numFmtId="10" fontId="22" fillId="0" borderId="4" xfId="7" applyNumberFormat="1" applyFont="1" applyFill="1" applyBorder="1" applyAlignment="1" applyProtection="1">
      <alignment horizontal="center" vertical="center"/>
      <protection locked="0"/>
    </xf>
    <xf numFmtId="0" fontId="21" fillId="7" borderId="4" xfId="0" applyFont="1" applyFill="1" applyBorder="1" applyAlignment="1">
      <alignment horizontal="left" vertical="center" wrapText="1"/>
    </xf>
    <xf numFmtId="0" fontId="15" fillId="7" borderId="4" xfId="0" applyFont="1" applyFill="1" applyBorder="1" applyAlignment="1">
      <alignment horizontal="justify" vertical="center" wrapText="1"/>
    </xf>
    <xf numFmtId="4" fontId="15" fillId="7" borderId="4" xfId="0" applyNumberFormat="1" applyFont="1" applyFill="1" applyBorder="1" applyAlignment="1">
      <alignment horizontal="right" vertical="center"/>
    </xf>
    <xf numFmtId="0" fontId="15" fillId="7" borderId="4" xfId="0" applyFont="1" applyFill="1" applyBorder="1" applyAlignment="1">
      <alignment horizontal="justify" vertical="center"/>
    </xf>
    <xf numFmtId="3" fontId="15" fillId="0" borderId="4" xfId="0" applyNumberFormat="1" applyFont="1" applyFill="1" applyBorder="1" applyAlignment="1">
      <alignment horizontal="center" vertical="center"/>
    </xf>
    <xf numFmtId="10" fontId="15" fillId="0" borderId="4" xfId="7" applyNumberFormat="1" applyFont="1" applyFill="1" applyBorder="1" applyAlignment="1">
      <alignment horizontal="center" vertical="center"/>
    </xf>
    <xf numFmtId="0" fontId="21" fillId="0" borderId="5" xfId="0" applyFont="1" applyFill="1" applyBorder="1" applyAlignment="1" applyProtection="1">
      <alignment horizontal="left" vertical="center"/>
      <protection locked="0"/>
    </xf>
    <xf numFmtId="0" fontId="21" fillId="0" borderId="3" xfId="0" applyFont="1" applyFill="1" applyBorder="1" applyAlignment="1" applyProtection="1">
      <alignment horizontal="left" vertical="center"/>
      <protection locked="0"/>
    </xf>
    <xf numFmtId="0" fontId="21" fillId="0" borderId="1" xfId="0" applyFont="1" applyFill="1" applyBorder="1" applyAlignment="1" applyProtection="1">
      <alignment horizontal="left" vertical="center"/>
      <protection locked="0"/>
    </xf>
    <xf numFmtId="0" fontId="19" fillId="0" borderId="4" xfId="0" applyFont="1" applyFill="1" applyBorder="1" applyAlignment="1">
      <alignment horizontal="left" vertical="center"/>
    </xf>
    <xf numFmtId="0" fontId="19" fillId="0" borderId="4" xfId="0" applyFont="1" applyFill="1" applyBorder="1" applyAlignment="1">
      <alignment vertical="center" wrapText="1"/>
    </xf>
    <xf numFmtId="0" fontId="22" fillId="0" borderId="0" xfId="5" applyFont="1" applyFill="1" applyAlignment="1">
      <alignment vertical="center"/>
    </xf>
    <xf numFmtId="0" fontId="19" fillId="0" borderId="2" xfId="5" applyFont="1" applyFill="1" applyBorder="1" applyAlignment="1">
      <alignment horizontal="left" vertical="center"/>
    </xf>
    <xf numFmtId="0" fontId="19" fillId="0" borderId="2" xfId="5" applyFont="1" applyFill="1" applyBorder="1" applyAlignment="1">
      <alignment horizontal="justify" vertical="center" wrapText="1"/>
    </xf>
    <xf numFmtId="3" fontId="19" fillId="0" borderId="2" xfId="5" applyNumberFormat="1" applyFont="1" applyFill="1" applyBorder="1" applyAlignment="1">
      <alignment vertical="center"/>
    </xf>
    <xf numFmtId="3" fontId="19" fillId="0" borderId="2" xfId="5" applyNumberFormat="1" applyFont="1" applyFill="1" applyBorder="1" applyAlignment="1">
      <alignment horizontal="center" vertical="center"/>
    </xf>
    <xf numFmtId="10" fontId="19" fillId="0" borderId="2" xfId="7" applyNumberFormat="1" applyFont="1" applyFill="1" applyBorder="1" applyAlignment="1">
      <alignment horizontal="center" vertical="center"/>
    </xf>
    <xf numFmtId="0" fontId="8" fillId="7" borderId="0" xfId="5" applyFont="1" applyFill="1" applyBorder="1" applyAlignment="1">
      <alignment horizontal="left" vertical="center"/>
    </xf>
    <xf numFmtId="4" fontId="21" fillId="15" borderId="9" xfId="0" applyNumberFormat="1" applyFont="1" applyFill="1" applyBorder="1" applyAlignment="1">
      <alignment vertical="center"/>
    </xf>
    <xf numFmtId="3" fontId="21" fillId="15" borderId="2" xfId="4" applyNumberFormat="1" applyFont="1" applyFill="1" applyBorder="1" applyAlignment="1" applyProtection="1">
      <alignment horizontal="center" vertical="center" wrapText="1"/>
      <protection locked="0"/>
    </xf>
    <xf numFmtId="166" fontId="21" fillId="15" borderId="2" xfId="3" applyNumberFormat="1" applyFont="1" applyFill="1" applyBorder="1" applyAlignment="1" applyProtection="1">
      <alignment horizontal="center" vertical="center" wrapText="1"/>
      <protection locked="0"/>
    </xf>
    <xf numFmtId="3" fontId="21" fillId="15" borderId="9" xfId="0" applyNumberFormat="1" applyFont="1" applyFill="1" applyBorder="1" applyAlignment="1" applyProtection="1">
      <alignment horizontal="center" vertical="center"/>
      <protection locked="0"/>
    </xf>
    <xf numFmtId="0" fontId="22" fillId="15" borderId="0" xfId="0" applyFont="1" applyFill="1" applyAlignment="1">
      <alignment vertical="center"/>
    </xf>
    <xf numFmtId="0" fontId="22" fillId="11" borderId="9" xfId="0" applyFont="1" applyFill="1" applyBorder="1" applyAlignment="1">
      <alignment vertical="center"/>
    </xf>
    <xf numFmtId="3" fontId="22" fillId="11" borderId="2" xfId="4" applyNumberFormat="1" applyFont="1" applyFill="1" applyBorder="1" applyAlignment="1">
      <alignment horizontal="center" vertical="center"/>
    </xf>
    <xf numFmtId="3" fontId="22" fillId="11" borderId="2" xfId="4" applyNumberFormat="1" applyFont="1" applyFill="1" applyBorder="1" applyAlignment="1" applyProtection="1">
      <alignment horizontal="center" vertical="center"/>
      <protection locked="0"/>
    </xf>
    <xf numFmtId="3" fontId="22" fillId="11" borderId="9" xfId="4" applyNumberFormat="1" applyFont="1" applyFill="1" applyBorder="1" applyAlignment="1" applyProtection="1">
      <alignment horizontal="center" vertical="center"/>
      <protection locked="0"/>
    </xf>
    <xf numFmtId="10" fontId="22" fillId="11" borderId="2" xfId="8" applyNumberFormat="1" applyFont="1" applyFill="1" applyBorder="1" applyAlignment="1" applyProtection="1">
      <alignment horizontal="center" vertical="center" wrapText="1"/>
      <protection locked="0"/>
    </xf>
    <xf numFmtId="10" fontId="22" fillId="11" borderId="2" xfId="7" applyNumberFormat="1" applyFont="1" applyFill="1" applyBorder="1" applyAlignment="1" applyProtection="1">
      <alignment horizontal="center" vertical="center"/>
      <protection locked="0"/>
    </xf>
    <xf numFmtId="10" fontId="22" fillId="0" borderId="2" xfId="7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15" fillId="11" borderId="12" xfId="0" applyFont="1" applyFill="1" applyBorder="1" applyAlignment="1">
      <alignment vertical="center" wrapText="1"/>
    </xf>
    <xf numFmtId="0" fontId="8" fillId="15" borderId="2" xfId="0" applyFont="1" applyFill="1" applyBorder="1" applyAlignment="1">
      <alignment vertical="center" wrapText="1"/>
    </xf>
    <xf numFmtId="0" fontId="15" fillId="15" borderId="2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vertical="center" wrapText="1"/>
    </xf>
    <xf numFmtId="0" fontId="21" fillId="0" borderId="6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15" borderId="2" xfId="0" applyFont="1" applyFill="1" applyBorder="1" applyAlignment="1">
      <alignment vertical="center" wrapText="1"/>
    </xf>
    <xf numFmtId="0" fontId="21" fillId="15" borderId="2" xfId="0" applyFont="1" applyFill="1" applyBorder="1" applyAlignment="1">
      <alignment vertical="center" wrapText="1"/>
    </xf>
    <xf numFmtId="0" fontId="21" fillId="15" borderId="6" xfId="0" applyFont="1" applyFill="1" applyBorder="1" applyAlignment="1">
      <alignment vertical="center" wrapText="1"/>
    </xf>
    <xf numFmtId="0" fontId="22" fillId="2" borderId="2" xfId="0" applyFont="1" applyFill="1" applyBorder="1" applyAlignment="1">
      <alignment vertical="center" wrapText="1"/>
    </xf>
    <xf numFmtId="0" fontId="8" fillId="11" borderId="12" xfId="0" applyFont="1" applyFill="1" applyBorder="1" applyAlignment="1">
      <alignment vertical="center" wrapText="1"/>
    </xf>
    <xf numFmtId="0" fontId="22" fillId="11" borderId="2" xfId="0" applyFont="1" applyFill="1" applyBorder="1" applyAlignment="1">
      <alignment vertical="center" wrapText="1"/>
    </xf>
    <xf numFmtId="0" fontId="8" fillId="15" borderId="6" xfId="0" applyFont="1" applyFill="1" applyBorder="1" applyAlignment="1">
      <alignment vertical="center" wrapText="1"/>
    </xf>
    <xf numFmtId="0" fontId="21" fillId="2" borderId="6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0" xfId="0" applyFont="1"/>
    <xf numFmtId="10" fontId="21" fillId="14" borderId="4" xfId="0" applyNumberFormat="1" applyFont="1" applyFill="1" applyBorder="1" applyAlignment="1">
      <alignment horizontal="center" vertical="center"/>
    </xf>
    <xf numFmtId="0" fontId="16" fillId="0" borderId="9" xfId="6" applyFont="1" applyFill="1" applyBorder="1" applyAlignment="1" applyProtection="1">
      <alignment vertical="center"/>
      <protection locked="0"/>
    </xf>
    <xf numFmtId="0" fontId="21" fillId="0" borderId="15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/>
    </xf>
    <xf numFmtId="0" fontId="22" fillId="0" borderId="0" xfId="0" applyFont="1" applyFill="1" applyBorder="1" applyAlignment="1" applyProtection="1">
      <alignment horizontal="left" vertical="center"/>
      <protection locked="0"/>
    </xf>
    <xf numFmtId="3" fontId="11" fillId="0" borderId="18" xfId="0" applyNumberFormat="1" applyFont="1" applyFill="1" applyBorder="1" applyAlignment="1" applyProtection="1">
      <alignment horizontal="right"/>
    </xf>
    <xf numFmtId="10" fontId="11" fillId="0" borderId="18" xfId="7" applyNumberFormat="1" applyFont="1" applyFill="1" applyBorder="1" applyProtection="1"/>
    <xf numFmtId="3" fontId="11" fillId="0" borderId="18" xfId="0" applyNumberFormat="1" applyFont="1" applyFill="1" applyBorder="1" applyProtection="1"/>
    <xf numFmtId="3" fontId="11" fillId="7" borderId="18" xfId="0" applyNumberFormat="1" applyFont="1" applyFill="1" applyBorder="1" applyAlignment="1" applyProtection="1">
      <alignment horizontal="center"/>
    </xf>
    <xf numFmtId="3" fontId="11" fillId="0" borderId="18" xfId="0" applyNumberFormat="1" applyFont="1" applyFill="1" applyBorder="1" applyAlignment="1" applyProtection="1">
      <alignment horizontal="center"/>
    </xf>
    <xf numFmtId="3" fontId="11" fillId="16" borderId="18" xfId="7" applyNumberFormat="1" applyFont="1" applyFill="1" applyBorder="1" applyAlignment="1" applyProtection="1">
      <alignment horizontal="center"/>
    </xf>
    <xf numFmtId="10" fontId="11" fillId="0" borderId="18" xfId="7" applyNumberFormat="1" applyFont="1" applyFill="1" applyBorder="1" applyAlignment="1" applyProtection="1">
      <alignment horizontal="center"/>
    </xf>
    <xf numFmtId="4" fontId="11" fillId="0" borderId="18" xfId="7" applyNumberFormat="1" applyFont="1" applyFill="1" applyBorder="1" applyProtection="1"/>
    <xf numFmtId="3" fontId="11" fillId="0" borderId="18" xfId="7" applyNumberFormat="1" applyFont="1" applyFill="1" applyBorder="1" applyAlignment="1" applyProtection="1">
      <alignment horizontal="center"/>
    </xf>
    <xf numFmtId="166" fontId="11" fillId="0" borderId="18" xfId="2" applyNumberFormat="1" applyFont="1" applyFill="1" applyBorder="1" applyProtection="1"/>
    <xf numFmtId="0" fontId="16" fillId="0" borderId="18" xfId="6" applyFont="1" applyFill="1" applyBorder="1" applyAlignment="1">
      <alignment vertical="center"/>
    </xf>
    <xf numFmtId="166" fontId="16" fillId="0" borderId="18" xfId="2" applyNumberFormat="1" applyFont="1" applyFill="1" applyBorder="1" applyAlignment="1">
      <alignment horizontal="center" vertical="center"/>
    </xf>
    <xf numFmtId="4" fontId="16" fillId="0" borderId="18" xfId="6" applyNumberFormat="1" applyFont="1" applyFill="1" applyBorder="1" applyAlignment="1">
      <alignment horizontal="center" vertical="center"/>
    </xf>
    <xf numFmtId="3" fontId="16" fillId="0" borderId="18" xfId="6" applyNumberFormat="1" applyFont="1" applyFill="1" applyBorder="1" applyAlignment="1">
      <alignment horizontal="center" vertical="center"/>
    </xf>
    <xf numFmtId="3" fontId="16" fillId="0" borderId="18" xfId="6" applyNumberFormat="1" applyFont="1" applyFill="1" applyBorder="1" applyAlignment="1" applyProtection="1">
      <alignment horizontal="center" vertical="center"/>
      <protection locked="0"/>
    </xf>
    <xf numFmtId="0" fontId="16" fillId="0" borderId="18" xfId="6" applyFont="1" applyFill="1" applyBorder="1" applyAlignment="1" applyProtection="1">
      <alignment horizontal="center" vertical="center"/>
      <protection locked="0"/>
    </xf>
    <xf numFmtId="10" fontId="16" fillId="0" borderId="18" xfId="7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vertical="center" wrapText="1"/>
      <protection locked="0"/>
    </xf>
    <xf numFmtId="0" fontId="15" fillId="0" borderId="18" xfId="0" applyFont="1" applyFill="1" applyBorder="1" applyAlignment="1">
      <alignment horizontal="justify" vertical="center" wrapText="1"/>
    </xf>
    <xf numFmtId="3" fontId="15" fillId="0" borderId="18" xfId="0" applyNumberFormat="1" applyFont="1" applyFill="1" applyBorder="1" applyAlignment="1">
      <alignment horizontal="right" vertical="center"/>
    </xf>
    <xf numFmtId="4" fontId="15" fillId="0" borderId="18" xfId="0" applyNumberFormat="1" applyFont="1" applyFill="1" applyBorder="1" applyAlignment="1">
      <alignment horizontal="right" vertical="center"/>
    </xf>
    <xf numFmtId="0" fontId="0" fillId="0" borderId="18" xfId="0" applyBorder="1" applyAlignment="1">
      <alignment horizontal="justify" vertical="center"/>
    </xf>
    <xf numFmtId="3" fontId="21" fillId="7" borderId="18" xfId="2" applyNumberFormat="1" applyFont="1" applyFill="1" applyBorder="1" applyAlignment="1" applyProtection="1">
      <alignment vertical="center"/>
      <protection locked="0"/>
    </xf>
    <xf numFmtId="3" fontId="21" fillId="7" borderId="18" xfId="2" applyNumberFormat="1" applyFont="1" applyFill="1" applyBorder="1" applyAlignment="1" applyProtection="1">
      <alignment horizontal="right" vertical="center"/>
      <protection locked="0"/>
    </xf>
    <xf numFmtId="166" fontId="21" fillId="7" borderId="18" xfId="2" applyNumberFormat="1" applyFont="1" applyFill="1" applyBorder="1" applyAlignment="1" applyProtection="1">
      <alignment vertical="center"/>
      <protection locked="0"/>
    </xf>
    <xf numFmtId="10" fontId="21" fillId="7" borderId="18" xfId="7" applyNumberFormat="1" applyFont="1" applyFill="1" applyBorder="1" applyAlignment="1" applyProtection="1">
      <alignment horizontal="center" vertical="center"/>
      <protection locked="0"/>
    </xf>
    <xf numFmtId="0" fontId="28" fillId="8" borderId="18" xfId="5" applyFont="1" applyFill="1" applyBorder="1" applyAlignment="1">
      <alignment horizontal="left" vertical="center"/>
    </xf>
    <xf numFmtId="0" fontId="28" fillId="0" borderId="18" xfId="5" applyFont="1" applyFill="1" applyBorder="1" applyAlignment="1">
      <alignment horizontal="justify" vertical="center" wrapText="1"/>
    </xf>
    <xf numFmtId="3" fontId="28" fillId="0" borderId="18" xfId="5" applyNumberFormat="1" applyFont="1" applyFill="1" applyBorder="1" applyAlignment="1">
      <alignment horizontal="right" vertical="center"/>
    </xf>
    <xf numFmtId="3" fontId="28" fillId="0" borderId="18" xfId="5" applyNumberFormat="1" applyFont="1" applyFill="1" applyBorder="1" applyAlignment="1">
      <alignment horizontal="center" vertical="center" wrapText="1"/>
    </xf>
    <xf numFmtId="3" fontId="29" fillId="0" borderId="18" xfId="10" applyNumberFormat="1" applyFont="1" applyFill="1" applyBorder="1" applyAlignment="1">
      <alignment vertical="center"/>
    </xf>
    <xf numFmtId="3" fontId="29" fillId="0" borderId="18" xfId="10" applyNumberFormat="1" applyFont="1" applyFill="1" applyBorder="1" applyAlignment="1">
      <alignment horizontal="right" vertical="center"/>
    </xf>
    <xf numFmtId="166" fontId="29" fillId="0" borderId="18" xfId="10" applyNumberFormat="1" applyFont="1" applyFill="1" applyBorder="1" applyAlignment="1">
      <alignment vertical="center"/>
    </xf>
    <xf numFmtId="10" fontId="29" fillId="0" borderId="18" xfId="11" applyNumberFormat="1" applyFont="1" applyFill="1" applyBorder="1" applyAlignment="1">
      <alignment vertical="center"/>
    </xf>
    <xf numFmtId="0" fontId="15" fillId="0" borderId="18" xfId="0" applyFont="1" applyFill="1" applyBorder="1" applyAlignment="1">
      <alignment vertical="center" wrapText="1"/>
    </xf>
    <xf numFmtId="3" fontId="15" fillId="0" borderId="18" xfId="0" applyNumberFormat="1" applyFont="1" applyFill="1" applyBorder="1" applyAlignment="1">
      <alignment horizontal="center" vertical="center"/>
    </xf>
    <xf numFmtId="3" fontId="21" fillId="0" borderId="18" xfId="4" applyNumberFormat="1" applyFont="1" applyFill="1" applyBorder="1" applyAlignment="1">
      <alignment horizontal="center" vertical="center" wrapText="1"/>
    </xf>
    <xf numFmtId="3" fontId="21" fillId="0" borderId="18" xfId="4" applyNumberFormat="1" applyFont="1" applyFill="1" applyBorder="1" applyAlignment="1">
      <alignment horizontal="center" vertical="center"/>
    </xf>
    <xf numFmtId="3" fontId="21" fillId="0" borderId="18" xfId="4" applyNumberFormat="1" applyFont="1" applyFill="1" applyBorder="1" applyAlignment="1" applyProtection="1">
      <alignment horizontal="center" vertical="center"/>
      <protection locked="0"/>
    </xf>
    <xf numFmtId="10" fontId="21" fillId="0" borderId="18" xfId="7" applyNumberFormat="1" applyFont="1" applyFill="1" applyBorder="1" applyAlignment="1" applyProtection="1">
      <alignment horizontal="center" vertical="center"/>
      <protection locked="0"/>
    </xf>
    <xf numFmtId="0" fontId="16" fillId="0" borderId="18" xfId="6" applyFont="1" applyFill="1" applyBorder="1" applyAlignment="1">
      <alignment horizontal="center" vertical="center"/>
    </xf>
    <xf numFmtId="4" fontId="16" fillId="0" borderId="18" xfId="1" applyNumberFormat="1" applyFont="1" applyFill="1" applyBorder="1" applyAlignment="1" applyProtection="1">
      <alignment horizontal="center" vertical="center"/>
    </xf>
    <xf numFmtId="4" fontId="17" fillId="0" borderId="18" xfId="2" applyNumberFormat="1" applyFont="1" applyFill="1" applyBorder="1" applyAlignment="1">
      <alignment horizontal="center" vertical="center"/>
    </xf>
    <xf numFmtId="4" fontId="16" fillId="0" borderId="18" xfId="2" applyNumberFormat="1" applyFont="1" applyFill="1" applyBorder="1" applyAlignment="1">
      <alignment horizontal="right" vertical="center"/>
    </xf>
    <xf numFmtId="4" fontId="16" fillId="0" borderId="18" xfId="6" applyNumberFormat="1" applyFont="1" applyFill="1" applyBorder="1" applyAlignment="1">
      <alignment vertical="center"/>
    </xf>
    <xf numFmtId="1" fontId="16" fillId="0" borderId="18" xfId="6" applyNumberFormat="1" applyFont="1" applyFill="1" applyBorder="1" applyAlignment="1">
      <alignment horizontal="center" vertical="center"/>
    </xf>
    <xf numFmtId="3" fontId="13" fillId="0" borderId="0" xfId="0" applyNumberFormat="1" applyFont="1" applyBorder="1" applyAlignment="1" applyProtection="1"/>
    <xf numFmtId="3" fontId="13" fillId="16" borderId="0" xfId="0" applyNumberFormat="1" applyFont="1" applyFill="1" applyBorder="1" applyAlignment="1" applyProtection="1">
      <alignment horizontal="center"/>
    </xf>
    <xf numFmtId="0" fontId="12" fillId="0" borderId="0" xfId="6" applyNumberFormat="1" applyFont="1" applyFill="1"/>
    <xf numFmtId="0" fontId="19" fillId="0" borderId="0" xfId="6" applyFont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23" fillId="0" borderId="0" xfId="0" applyFont="1" applyAlignment="1" applyProtection="1"/>
    <xf numFmtId="4" fontId="12" fillId="0" borderId="0" xfId="6" applyNumberFormat="1" applyFont="1" applyFill="1" applyBorder="1" applyAlignment="1">
      <alignment vertical="center"/>
    </xf>
    <xf numFmtId="0" fontId="23" fillId="0" borderId="0" xfId="0" applyFont="1" applyFill="1" applyBorder="1" applyAlignment="1" applyProtection="1">
      <alignment vertical="center"/>
      <protection locked="0"/>
    </xf>
    <xf numFmtId="4" fontId="21" fillId="0" borderId="0" xfId="5" applyNumberFormat="1" applyFont="1" applyFill="1" applyAlignment="1">
      <alignment vertical="center"/>
    </xf>
    <xf numFmtId="3" fontId="21" fillId="6" borderId="0" xfId="4" applyNumberFormat="1" applyFont="1" applyFill="1" applyBorder="1" applyAlignment="1">
      <alignment horizontal="right" vertical="center"/>
    </xf>
    <xf numFmtId="4" fontId="21" fillId="0" borderId="0" xfId="0" applyNumberFormat="1" applyFont="1" applyBorder="1" applyAlignment="1">
      <alignment horizontal="left" vertical="center"/>
    </xf>
    <xf numFmtId="3" fontId="11" fillId="0" borderId="9" xfId="7" applyNumberFormat="1" applyFont="1" applyFill="1" applyBorder="1" applyAlignment="1" applyProtection="1">
      <alignment horizontal="center"/>
    </xf>
    <xf numFmtId="3" fontId="29" fillId="0" borderId="19" xfId="0" applyNumberFormat="1" applyFont="1" applyBorder="1" applyAlignment="1" applyProtection="1">
      <alignment horizontal="center" vertical="center"/>
    </xf>
    <xf numFmtId="3" fontId="29" fillId="0" borderId="19" xfId="0" applyNumberFormat="1" applyFont="1" applyFill="1" applyBorder="1" applyAlignment="1" applyProtection="1">
      <alignment horizontal="center" vertical="center"/>
    </xf>
    <xf numFmtId="10" fontId="29" fillId="0" borderId="19" xfId="7" applyNumberFormat="1" applyFont="1" applyBorder="1" applyAlignment="1" applyProtection="1">
      <alignment horizontal="center" vertical="center"/>
    </xf>
    <xf numFmtId="3" fontId="15" fillId="2" borderId="4" xfId="0" applyNumberFormat="1" applyFont="1" applyFill="1" applyBorder="1" applyAlignment="1">
      <alignment horizontal="center" vertical="center"/>
    </xf>
    <xf numFmtId="10" fontId="29" fillId="11" borderId="19" xfId="7" applyNumberFormat="1" applyFont="1" applyFill="1" applyBorder="1" applyAlignment="1" applyProtection="1">
      <alignment horizontal="center" vertical="center"/>
    </xf>
    <xf numFmtId="0" fontId="29" fillId="11" borderId="19" xfId="0" applyFont="1" applyFill="1" applyBorder="1" applyAlignment="1" applyProtection="1">
      <alignment horizontal="center" vertical="center" wrapText="1"/>
    </xf>
    <xf numFmtId="0" fontId="29" fillId="0" borderId="19" xfId="0" applyFont="1" applyFill="1" applyBorder="1" applyAlignment="1" applyProtection="1">
      <alignment horizontal="center" vertical="center" wrapText="1"/>
    </xf>
    <xf numFmtId="3" fontId="28" fillId="11" borderId="19" xfId="0" applyNumberFormat="1" applyFont="1" applyFill="1" applyBorder="1" applyAlignment="1" applyProtection="1">
      <alignment horizontal="center" vertical="center"/>
    </xf>
    <xf numFmtId="10" fontId="43" fillId="11" borderId="19" xfId="7" applyNumberFormat="1" applyFont="1" applyFill="1" applyBorder="1" applyAlignment="1" applyProtection="1">
      <alignment horizontal="center" vertical="center"/>
    </xf>
    <xf numFmtId="0" fontId="16" fillId="0" borderId="19" xfId="6" applyFont="1" applyFill="1" applyBorder="1" applyAlignment="1" applyProtection="1">
      <alignment horizontal="center" vertical="center"/>
      <protection locked="0"/>
    </xf>
    <xf numFmtId="3" fontId="21" fillId="0" borderId="4" xfId="2" applyNumberFormat="1" applyFont="1" applyFill="1" applyBorder="1" applyAlignment="1">
      <alignment vertical="center"/>
    </xf>
    <xf numFmtId="3" fontId="21" fillId="15" borderId="4" xfId="2" applyNumberFormat="1" applyFont="1" applyFill="1" applyBorder="1" applyAlignment="1">
      <alignment vertical="center"/>
    </xf>
    <xf numFmtId="3" fontId="22" fillId="0" borderId="4" xfId="2" applyNumberFormat="1" applyFont="1" applyFill="1" applyBorder="1" applyAlignment="1">
      <alignment vertical="center"/>
    </xf>
    <xf numFmtId="3" fontId="22" fillId="7" borderId="6" xfId="2" applyNumberFormat="1" applyFont="1" applyFill="1" applyBorder="1" applyAlignment="1">
      <alignment vertical="center"/>
    </xf>
    <xf numFmtId="3" fontId="21" fillId="0" borderId="4" xfId="0" applyNumberFormat="1" applyFont="1" applyFill="1" applyBorder="1" applyAlignment="1">
      <alignment vertical="center" wrapText="1"/>
    </xf>
    <xf numFmtId="3" fontId="21" fillId="0" borderId="4" xfId="0" applyNumberFormat="1" applyFont="1" applyFill="1" applyBorder="1" applyAlignment="1">
      <alignment vertical="center"/>
    </xf>
    <xf numFmtId="3" fontId="21" fillId="7" borderId="4" xfId="2" applyNumberFormat="1" applyFont="1" applyFill="1" applyBorder="1" applyAlignment="1">
      <alignment vertical="center"/>
    </xf>
    <xf numFmtId="3" fontId="22" fillId="7" borderId="4" xfId="2" applyNumberFormat="1" applyFont="1" applyFill="1" applyBorder="1" applyAlignment="1">
      <alignment vertical="center"/>
    </xf>
    <xf numFmtId="0" fontId="0" fillId="0" borderId="0" xfId="0"/>
    <xf numFmtId="0" fontId="15" fillId="0" borderId="4" xfId="0" applyFont="1" applyFill="1" applyBorder="1" applyAlignment="1">
      <alignment horizontal="center" vertical="center" wrapText="1"/>
    </xf>
    <xf numFmtId="0" fontId="8" fillId="0" borderId="2" xfId="5" applyFont="1" applyFill="1" applyBorder="1" applyAlignment="1">
      <alignment horizontal="center" vertical="center" wrapText="1"/>
    </xf>
    <xf numFmtId="3" fontId="22" fillId="5" borderId="4" xfId="0" applyNumberFormat="1" applyFont="1" applyFill="1" applyBorder="1" applyAlignment="1">
      <alignment horizontal="right" vertical="center"/>
    </xf>
    <xf numFmtId="3" fontId="22" fillId="2" borderId="4" xfId="2" applyNumberFormat="1" applyFont="1" applyFill="1" applyBorder="1" applyAlignment="1">
      <alignment vertical="center"/>
    </xf>
    <xf numFmtId="3" fontId="21" fillId="7" borderId="6" xfId="2" applyNumberFormat="1" applyFont="1" applyFill="1" applyBorder="1" applyAlignment="1">
      <alignment vertical="center"/>
    </xf>
    <xf numFmtId="3" fontId="8" fillId="0" borderId="2" xfId="0" applyNumberFormat="1" applyFont="1" applyFill="1" applyBorder="1" applyAlignment="1">
      <alignment horizontal="center" vertical="center"/>
    </xf>
    <xf numFmtId="0" fontId="17" fillId="0" borderId="20" xfId="0" applyFont="1" applyFill="1" applyBorder="1" applyAlignment="1" applyProtection="1">
      <alignment horizontal="center"/>
    </xf>
    <xf numFmtId="3" fontId="17" fillId="0" borderId="20" xfId="0" applyNumberFormat="1" applyFont="1" applyFill="1" applyBorder="1" applyAlignment="1" applyProtection="1">
      <alignment horizontal="center" vertical="center" wrapText="1"/>
    </xf>
    <xf numFmtId="0" fontId="17" fillId="0" borderId="20" xfId="0" applyFont="1" applyFill="1" applyBorder="1" applyAlignment="1" applyProtection="1">
      <alignment horizontal="center" vertical="center" wrapText="1"/>
    </xf>
    <xf numFmtId="10" fontId="17" fillId="0" borderId="20" xfId="7" applyNumberFormat="1" applyFont="1" applyFill="1" applyBorder="1" applyAlignment="1" applyProtection="1">
      <alignment vertical="center" wrapText="1"/>
    </xf>
    <xf numFmtId="4" fontId="46" fillId="0" borderId="20" xfId="0" applyNumberFormat="1" applyFont="1" applyFill="1" applyBorder="1" applyAlignment="1" applyProtection="1">
      <alignment horizontal="center" vertical="center"/>
    </xf>
    <xf numFmtId="3" fontId="46" fillId="0" borderId="20" xfId="0" applyNumberFormat="1" applyFont="1" applyFill="1" applyBorder="1" applyAlignment="1" applyProtection="1">
      <alignment horizontal="center" vertical="center"/>
    </xf>
    <xf numFmtId="0" fontId="12" fillId="0" borderId="20" xfId="0" applyFont="1" applyFill="1" applyBorder="1" applyProtection="1"/>
    <xf numFmtId="10" fontId="17" fillId="0" borderId="20" xfId="7" applyNumberFormat="1" applyFont="1" applyFill="1" applyBorder="1" applyAlignment="1" applyProtection="1">
      <alignment horizontal="center" vertical="center" wrapText="1"/>
    </xf>
    <xf numFmtId="0" fontId="27" fillId="0" borderId="20" xfId="6" applyFont="1" applyFill="1" applyBorder="1" applyAlignment="1">
      <alignment horizontal="center" vertical="center"/>
    </xf>
    <xf numFmtId="0" fontId="27" fillId="0" borderId="20" xfId="6" applyFont="1" applyFill="1" applyBorder="1" applyAlignment="1">
      <alignment horizontal="center" vertical="center" wrapText="1"/>
    </xf>
    <xf numFmtId="0" fontId="19" fillId="0" borderId="20" xfId="6" applyFont="1" applyFill="1" applyBorder="1" applyAlignment="1">
      <alignment vertical="center"/>
    </xf>
    <xf numFmtId="0" fontId="19" fillId="0" borderId="20" xfId="6" applyFont="1" applyFill="1" applyBorder="1" applyAlignment="1">
      <alignment horizontal="center" vertical="center" wrapText="1"/>
    </xf>
    <xf numFmtId="4" fontId="19" fillId="0" borderId="20" xfId="6" applyNumberFormat="1" applyFont="1" applyFill="1" applyBorder="1" applyAlignment="1">
      <alignment horizontal="center" vertical="center"/>
    </xf>
    <xf numFmtId="4" fontId="19" fillId="0" borderId="20" xfId="6" applyNumberFormat="1" applyFont="1" applyFill="1" applyBorder="1" applyAlignment="1">
      <alignment horizontal="center" vertical="center" wrapText="1"/>
    </xf>
    <xf numFmtId="0" fontId="19" fillId="0" borderId="20" xfId="6" applyFont="1" applyFill="1" applyBorder="1" applyAlignment="1">
      <alignment horizontal="center" vertical="center"/>
    </xf>
    <xf numFmtId="166" fontId="17" fillId="0" borderId="20" xfId="2" applyNumberFormat="1" applyFont="1" applyFill="1" applyBorder="1" applyAlignment="1">
      <alignment horizontal="center" vertical="center" wrapText="1"/>
    </xf>
    <xf numFmtId="166" fontId="17" fillId="0" borderId="20" xfId="2" applyNumberFormat="1" applyFont="1" applyFill="1" applyBorder="1" applyAlignment="1" applyProtection="1">
      <alignment horizontal="center" vertical="center"/>
      <protection locked="0"/>
    </xf>
    <xf numFmtId="0" fontId="15" fillId="0" borderId="21" xfId="0" applyFont="1" applyFill="1" applyBorder="1" applyAlignment="1">
      <alignment horizontal="left" vertical="center"/>
    </xf>
    <xf numFmtId="0" fontId="15" fillId="0" borderId="21" xfId="0" applyFont="1" applyFill="1" applyBorder="1" applyAlignment="1">
      <alignment horizontal="center" vertical="center" wrapText="1"/>
    </xf>
    <xf numFmtId="3" fontId="15" fillId="0" borderId="21" xfId="0" applyNumberFormat="1" applyFont="1" applyFill="1" applyBorder="1" applyAlignment="1">
      <alignment horizontal="right" vertical="center"/>
    </xf>
    <xf numFmtId="3" fontId="14" fillId="0" borderId="21" xfId="0" applyNumberFormat="1" applyFont="1" applyFill="1" applyBorder="1" applyAlignment="1">
      <alignment horizontal="left" vertical="center" wrapText="1"/>
    </xf>
    <xf numFmtId="3" fontId="21" fillId="0" borderId="21" xfId="0" applyNumberFormat="1" applyFont="1" applyFill="1" applyBorder="1" applyAlignment="1">
      <alignment horizontal="right" vertical="center"/>
    </xf>
    <xf numFmtId="3" fontId="21" fillId="0" borderId="21" xfId="0" applyNumberFormat="1" applyFont="1" applyFill="1" applyBorder="1" applyAlignment="1">
      <alignment vertical="center"/>
    </xf>
    <xf numFmtId="0" fontId="21" fillId="0" borderId="21" xfId="0" applyFont="1" applyFill="1" applyBorder="1" applyAlignment="1">
      <alignment horizontal="center" vertical="center"/>
    </xf>
    <xf numFmtId="10" fontId="21" fillId="0" borderId="21" xfId="0" applyNumberFormat="1" applyFont="1" applyFill="1" applyBorder="1" applyAlignment="1">
      <alignment horizontal="center" vertical="center"/>
    </xf>
    <xf numFmtId="166" fontId="19" fillId="0" borderId="20" xfId="10" applyNumberFormat="1" applyFont="1" applyFill="1" applyBorder="1" applyAlignment="1">
      <alignment horizontal="center" vertical="center" wrapText="1"/>
    </xf>
    <xf numFmtId="166" fontId="19" fillId="0" borderId="20" xfId="10" applyNumberFormat="1" applyFont="1" applyFill="1" applyBorder="1" applyAlignment="1">
      <alignment horizontal="centerContinuous" vertical="center" wrapText="1"/>
    </xf>
    <xf numFmtId="166" fontId="19" fillId="0" borderId="20" xfId="2" applyNumberFormat="1" applyFont="1" applyFill="1" applyBorder="1" applyAlignment="1">
      <alignment horizontal="center" vertical="center" wrapText="1"/>
    </xf>
    <xf numFmtId="166" fontId="17" fillId="0" borderId="20" xfId="10" applyNumberFormat="1" applyFont="1" applyFill="1" applyBorder="1" applyAlignment="1">
      <alignment horizontal="center" vertical="center" wrapText="1"/>
    </xf>
    <xf numFmtId="166" fontId="19" fillId="0" borderId="20" xfId="10" applyNumberFormat="1" applyFont="1" applyFill="1" applyBorder="1" applyAlignment="1" applyProtection="1">
      <alignment horizontal="center" vertical="center"/>
      <protection locked="0"/>
    </xf>
    <xf numFmtId="166" fontId="19" fillId="0" borderId="20" xfId="10" applyNumberFormat="1" applyFont="1" applyFill="1" applyBorder="1" applyAlignment="1" applyProtection="1">
      <alignment horizontal="center" vertical="center" wrapText="1"/>
      <protection locked="0"/>
    </xf>
    <xf numFmtId="166" fontId="19" fillId="0" borderId="20" xfId="3" applyNumberFormat="1" applyFont="1" applyFill="1" applyBorder="1" applyAlignment="1">
      <alignment horizontal="center" vertical="center" wrapText="1"/>
    </xf>
    <xf numFmtId="166" fontId="19" fillId="0" borderId="20" xfId="3" applyNumberFormat="1" applyFont="1" applyFill="1" applyBorder="1" applyAlignment="1" applyProtection="1">
      <alignment horizontal="center" vertical="center"/>
      <protection locked="0"/>
    </xf>
    <xf numFmtId="3" fontId="8" fillId="2" borderId="4" xfId="0" applyNumberFormat="1" applyFont="1" applyFill="1" applyBorder="1" applyAlignment="1">
      <alignment horizontal="center" vertical="center"/>
    </xf>
    <xf numFmtId="3" fontId="11" fillId="7" borderId="9" xfId="0" applyNumberFormat="1" applyFont="1" applyFill="1" applyBorder="1" applyAlignment="1" applyProtection="1">
      <alignment horizontal="center"/>
    </xf>
    <xf numFmtId="1" fontId="16" fillId="14" borderId="2" xfId="6" applyNumberFormat="1" applyFont="1" applyFill="1" applyBorder="1" applyAlignment="1">
      <alignment horizontal="center" vertical="center"/>
    </xf>
    <xf numFmtId="4" fontId="16" fillId="14" borderId="2" xfId="6" applyNumberFormat="1" applyFont="1" applyFill="1" applyBorder="1" applyAlignment="1">
      <alignment horizontal="center" vertical="center"/>
    </xf>
    <xf numFmtId="4" fontId="16" fillId="14" borderId="2" xfId="6" applyNumberFormat="1" applyFont="1" applyFill="1" applyBorder="1" applyAlignment="1">
      <alignment vertical="center"/>
    </xf>
    <xf numFmtId="3" fontId="8" fillId="0" borderId="0" xfId="6" applyNumberFormat="1" applyFont="1" applyFill="1"/>
    <xf numFmtId="3" fontId="8" fillId="0" borderId="12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justify" vertical="center"/>
    </xf>
    <xf numFmtId="3" fontId="8" fillId="0" borderId="12" xfId="2" applyNumberFormat="1" applyFont="1" applyFill="1" applyBorder="1" applyAlignment="1" applyProtection="1">
      <alignment vertical="center"/>
      <protection locked="0"/>
    </xf>
    <xf numFmtId="3" fontId="8" fillId="0" borderId="12" xfId="2" applyNumberFormat="1" applyFont="1" applyFill="1" applyBorder="1" applyAlignment="1" applyProtection="1">
      <alignment horizontal="center" vertical="center"/>
      <protection locked="0"/>
    </xf>
    <xf numFmtId="3" fontId="8" fillId="0" borderId="4" xfId="2" applyNumberFormat="1" applyFont="1" applyFill="1" applyBorder="1" applyAlignment="1" applyProtection="1">
      <alignment horizontal="center" vertical="center"/>
      <protection locked="0"/>
    </xf>
    <xf numFmtId="10" fontId="8" fillId="0" borderId="12" xfId="7" applyNumberFormat="1" applyFont="1" applyFill="1" applyBorder="1" applyAlignment="1" applyProtection="1">
      <alignment horizontal="center" vertical="center"/>
      <protection locked="0"/>
    </xf>
    <xf numFmtId="0" fontId="8" fillId="0" borderId="23" xfId="6" applyFont="1" applyBorder="1" applyAlignment="1" applyProtection="1">
      <alignment vertical="center" wrapText="1"/>
      <protection locked="0"/>
    </xf>
    <xf numFmtId="0" fontId="8" fillId="0" borderId="23" xfId="6" applyFont="1" applyBorder="1" applyAlignment="1" applyProtection="1">
      <alignment vertical="center"/>
      <protection locked="0"/>
    </xf>
    <xf numFmtId="0" fontId="8" fillId="0" borderId="23" xfId="6" applyFont="1" applyBorder="1" applyAlignment="1" applyProtection="1">
      <alignment horizontal="right" vertical="center"/>
      <protection locked="0"/>
    </xf>
    <xf numFmtId="3" fontId="8" fillId="2" borderId="22" xfId="5" applyNumberFormat="1" applyFont="1" applyFill="1" applyBorder="1" applyAlignment="1">
      <alignment vertical="center"/>
    </xf>
    <xf numFmtId="10" fontId="19" fillId="0" borderId="4" xfId="7" applyNumberFormat="1" applyFont="1" applyFill="1" applyBorder="1" applyAlignment="1">
      <alignment horizontal="center" vertical="center"/>
    </xf>
    <xf numFmtId="0" fontId="15" fillId="17" borderId="4" xfId="0" applyFont="1" applyFill="1" applyBorder="1" applyAlignment="1">
      <alignment horizontal="left" vertical="center"/>
    </xf>
    <xf numFmtId="0" fontId="15" fillId="17" borderId="4" xfId="0" applyFont="1" applyFill="1" applyBorder="1" applyAlignment="1">
      <alignment horizontal="center" vertical="center" wrapText="1"/>
    </xf>
    <xf numFmtId="3" fontId="15" fillId="17" borderId="4" xfId="0" applyNumberFormat="1" applyFont="1" applyFill="1" applyBorder="1" applyAlignment="1">
      <alignment horizontal="right" vertical="center"/>
    </xf>
    <xf numFmtId="3" fontId="14" fillId="17" borderId="4" xfId="0" applyNumberFormat="1" applyFont="1" applyFill="1" applyBorder="1" applyAlignment="1">
      <alignment horizontal="left" vertical="center" wrapText="1"/>
    </xf>
    <xf numFmtId="3" fontId="21" fillId="17" borderId="4" xfId="0" applyNumberFormat="1" applyFont="1" applyFill="1" applyBorder="1" applyAlignment="1">
      <alignment horizontal="right" vertical="center"/>
    </xf>
    <xf numFmtId="3" fontId="22" fillId="17" borderId="4" xfId="2" applyNumberFormat="1" applyFont="1" applyFill="1" applyBorder="1" applyAlignment="1">
      <alignment vertical="center"/>
    </xf>
    <xf numFmtId="0" fontId="21" fillId="17" borderId="4" xfId="0" applyFont="1" applyFill="1" applyBorder="1" applyAlignment="1">
      <alignment horizontal="center" vertical="center"/>
    </xf>
    <xf numFmtId="0" fontId="21" fillId="17" borderId="9" xfId="0" applyFont="1" applyFill="1" applyBorder="1" applyAlignment="1">
      <alignment horizontal="center" vertical="center"/>
    </xf>
    <xf numFmtId="0" fontId="22" fillId="17" borderId="4" xfId="0" applyFont="1" applyFill="1" applyBorder="1" applyAlignment="1">
      <alignment horizontal="center" vertical="center"/>
    </xf>
    <xf numFmtId="0" fontId="22" fillId="17" borderId="4" xfId="0" applyFont="1" applyFill="1" applyBorder="1" applyAlignment="1">
      <alignment vertical="center"/>
    </xf>
    <xf numFmtId="10" fontId="21" fillId="8" borderId="2" xfId="11" applyNumberFormat="1" applyFont="1" applyFill="1" applyBorder="1" applyAlignment="1">
      <alignment horizontal="center" vertical="center"/>
    </xf>
    <xf numFmtId="10" fontId="8" fillId="8" borderId="2" xfId="5" applyNumberFormat="1" applyFont="1" applyFill="1" applyBorder="1" applyAlignment="1">
      <alignment horizontal="center" vertical="center" wrapText="1"/>
    </xf>
    <xf numFmtId="3" fontId="8" fillId="8" borderId="2" xfId="5" applyNumberFormat="1" applyFont="1" applyFill="1" applyBorder="1" applyAlignment="1">
      <alignment horizontal="center" vertical="center"/>
    </xf>
    <xf numFmtId="10" fontId="8" fillId="8" borderId="2" xfId="7" applyNumberFormat="1" applyFont="1" applyFill="1" applyBorder="1" applyAlignment="1">
      <alignment horizontal="center" vertical="center"/>
    </xf>
    <xf numFmtId="165" fontId="21" fillId="0" borderId="2" xfId="11" applyNumberFormat="1" applyFont="1" applyFill="1" applyBorder="1" applyAlignment="1">
      <alignment horizontal="center" vertical="center"/>
    </xf>
    <xf numFmtId="0" fontId="29" fillId="0" borderId="19" xfId="0" applyFont="1" applyBorder="1" applyAlignment="1" applyProtection="1">
      <alignment horizontal="center" vertical="center" wrapText="1"/>
    </xf>
    <xf numFmtId="0" fontId="29" fillId="0" borderId="19" xfId="0" applyFont="1" applyFill="1" applyBorder="1" applyAlignment="1" applyProtection="1">
      <alignment horizontal="center" vertical="center"/>
    </xf>
    <xf numFmtId="166" fontId="21" fillId="18" borderId="0" xfId="10" applyNumberFormat="1" applyFont="1" applyFill="1" applyBorder="1" applyAlignment="1">
      <alignment vertical="center"/>
    </xf>
    <xf numFmtId="0" fontId="28" fillId="0" borderId="20" xfId="0" applyFont="1" applyFill="1" applyBorder="1" applyAlignment="1" applyProtection="1">
      <alignment horizontal="center" vertical="center" wrapText="1"/>
    </xf>
    <xf numFmtId="3" fontId="28" fillId="0" borderId="20" xfId="0" applyNumberFormat="1" applyFont="1" applyFill="1" applyBorder="1" applyAlignment="1" applyProtection="1">
      <alignment horizontal="center" vertical="center"/>
    </xf>
    <xf numFmtId="166" fontId="19" fillId="0" borderId="20" xfId="3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166" fontId="21" fillId="0" borderId="0" xfId="3" applyNumberFormat="1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166" fontId="10" fillId="0" borderId="0" xfId="3" applyNumberFormat="1" applyFont="1" applyFill="1" applyAlignment="1">
      <alignment horizontal="center" vertical="center"/>
    </xf>
    <xf numFmtId="0" fontId="13" fillId="0" borderId="0" xfId="0" applyFont="1" applyFill="1" applyAlignment="1" applyProtection="1">
      <alignment vertical="center"/>
    </xf>
    <xf numFmtId="4" fontId="11" fillId="0" borderId="0" xfId="0" applyNumberFormat="1" applyFont="1" applyFill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8" fillId="0" borderId="0" xfId="6" applyFont="1" applyFill="1" applyAlignment="1">
      <alignment horizontal="left" vertical="center"/>
    </xf>
    <xf numFmtId="3" fontId="16" fillId="0" borderId="0" xfId="6" applyNumberFormat="1" applyFont="1" applyFill="1" applyAlignment="1">
      <alignment vertical="center"/>
    </xf>
    <xf numFmtId="1" fontId="12" fillId="0" borderId="0" xfId="6" applyNumberFormat="1" applyFont="1" applyFill="1" applyAlignment="1">
      <alignment vertical="center"/>
    </xf>
    <xf numFmtId="4" fontId="16" fillId="0" borderId="24" xfId="6" applyNumberFormat="1" applyFont="1" applyFill="1" applyBorder="1" applyAlignment="1">
      <alignment horizontal="center" vertical="center"/>
    </xf>
    <xf numFmtId="3" fontId="21" fillId="8" borderId="2" xfId="10" applyNumberFormat="1" applyFont="1" applyFill="1" applyBorder="1" applyAlignment="1">
      <alignment vertical="center"/>
    </xf>
    <xf numFmtId="3" fontId="21" fillId="8" borderId="2" xfId="10" applyNumberFormat="1" applyFont="1" applyFill="1" applyBorder="1" applyAlignment="1">
      <alignment horizontal="center" vertical="center"/>
    </xf>
    <xf numFmtId="3" fontId="21" fillId="8" borderId="9" xfId="10" applyNumberFormat="1" applyFont="1" applyFill="1" applyBorder="1" applyAlignment="1">
      <alignment horizontal="center" vertical="center"/>
    </xf>
    <xf numFmtId="166" fontId="21" fillId="8" borderId="2" xfId="10" applyNumberFormat="1" applyFont="1" applyFill="1" applyBorder="1" applyAlignment="1">
      <alignment horizontal="center" vertical="center"/>
    </xf>
    <xf numFmtId="0" fontId="22" fillId="11" borderId="7" xfId="0" applyFont="1" applyFill="1" applyBorder="1" applyAlignment="1">
      <alignment vertical="center"/>
    </xf>
    <xf numFmtId="0" fontId="12" fillId="0" borderId="19" xfId="6" applyFont="1" applyFill="1" applyBorder="1" applyAlignment="1" applyProtection="1">
      <alignment horizontal="center" vertical="center"/>
      <protection locked="0"/>
    </xf>
    <xf numFmtId="3" fontId="15" fillId="0" borderId="0" xfId="6" applyNumberFormat="1" applyFont="1" applyAlignment="1"/>
    <xf numFmtId="3" fontId="30" fillId="0" borderId="0" xfId="6" applyNumberFormat="1" applyFont="1" applyAlignment="1">
      <alignment horizontal="centerContinuous" vertical="center"/>
    </xf>
    <xf numFmtId="3" fontId="16" fillId="0" borderId="24" xfId="6" applyNumberFormat="1" applyFont="1" applyFill="1" applyBorder="1" applyAlignment="1">
      <alignment horizontal="center" vertical="center"/>
    </xf>
    <xf numFmtId="3" fontId="15" fillId="0" borderId="0" xfId="6" applyNumberFormat="1" applyFont="1"/>
    <xf numFmtId="3" fontId="11" fillId="19" borderId="2" xfId="0" applyNumberFormat="1" applyFont="1" applyFill="1" applyBorder="1" applyAlignment="1" applyProtection="1">
      <alignment horizontal="center"/>
    </xf>
    <xf numFmtId="3" fontId="11" fillId="19" borderId="2" xfId="0" applyNumberFormat="1" applyFont="1" applyFill="1" applyBorder="1" applyProtection="1"/>
    <xf numFmtId="10" fontId="11" fillId="19" borderId="2" xfId="7" applyNumberFormat="1" applyFont="1" applyFill="1" applyBorder="1" applyProtection="1"/>
    <xf numFmtId="3" fontId="11" fillId="19" borderId="9" xfId="7" applyNumberFormat="1" applyFont="1" applyFill="1" applyBorder="1" applyAlignment="1" applyProtection="1">
      <alignment horizontal="center"/>
    </xf>
    <xf numFmtId="10" fontId="11" fillId="19" borderId="2" xfId="7" applyNumberFormat="1" applyFont="1" applyFill="1" applyBorder="1" applyAlignment="1" applyProtection="1">
      <alignment horizontal="center"/>
    </xf>
    <xf numFmtId="4" fontId="11" fillId="19" borderId="2" xfId="7" applyNumberFormat="1" applyFont="1" applyFill="1" applyBorder="1" applyProtection="1"/>
    <xf numFmtId="3" fontId="11" fillId="19" borderId="2" xfId="7" applyNumberFormat="1" applyFont="1" applyFill="1" applyBorder="1" applyAlignment="1" applyProtection="1">
      <alignment horizontal="center"/>
    </xf>
    <xf numFmtId="0" fontId="11" fillId="19" borderId="0" xfId="0" applyFont="1" applyFill="1" applyProtection="1"/>
    <xf numFmtId="166" fontId="11" fillId="19" borderId="4" xfId="2" applyNumberFormat="1" applyFont="1" applyFill="1" applyBorder="1" applyProtection="1"/>
    <xf numFmtId="0" fontId="11" fillId="0" borderId="18" xfId="0" applyFont="1" applyFill="1" applyBorder="1" applyAlignment="1" applyProtection="1">
      <alignment vertical="center"/>
    </xf>
    <xf numFmtId="0" fontId="11" fillId="0" borderId="2" xfId="0" applyFont="1" applyFill="1" applyBorder="1" applyAlignment="1" applyProtection="1">
      <alignment vertical="center"/>
    </xf>
    <xf numFmtId="0" fontId="11" fillId="7" borderId="2" xfId="0" applyFont="1" applyFill="1" applyBorder="1" applyAlignment="1" applyProtection="1">
      <alignment vertical="center"/>
    </xf>
    <xf numFmtId="0" fontId="13" fillId="0" borderId="2" xfId="0" applyFont="1" applyBorder="1" applyAlignment="1" applyProtection="1">
      <alignment horizontal="center" vertical="center"/>
    </xf>
    <xf numFmtId="3" fontId="13" fillId="0" borderId="2" xfId="0" applyNumberFormat="1" applyFont="1" applyBorder="1" applyAlignment="1" applyProtection="1">
      <alignment horizontal="right" vertical="center"/>
    </xf>
    <xf numFmtId="10" fontId="13" fillId="0" borderId="2" xfId="7" applyNumberFormat="1" applyFont="1" applyBorder="1" applyAlignment="1" applyProtection="1">
      <alignment vertical="center"/>
    </xf>
    <xf numFmtId="3" fontId="13" fillId="0" borderId="2" xfId="0" applyNumberFormat="1" applyFont="1" applyBorder="1" applyAlignment="1" applyProtection="1">
      <alignment vertical="center"/>
    </xf>
    <xf numFmtId="3" fontId="13" fillId="0" borderId="2" xfId="0" applyNumberFormat="1" applyFont="1" applyFill="1" applyBorder="1" applyAlignment="1" applyProtection="1">
      <alignment vertical="center"/>
    </xf>
    <xf numFmtId="3" fontId="11" fillId="0" borderId="2" xfId="0" applyNumberFormat="1" applyFont="1" applyBorder="1" applyAlignment="1" applyProtection="1">
      <alignment vertical="center"/>
    </xf>
    <xf numFmtId="3" fontId="13" fillId="7" borderId="2" xfId="0" applyNumberFormat="1" applyFont="1" applyFill="1" applyBorder="1" applyAlignment="1" applyProtection="1">
      <alignment horizontal="center" vertical="center"/>
    </xf>
    <xf numFmtId="3" fontId="13" fillId="0" borderId="2" xfId="0" applyNumberFormat="1" applyFont="1" applyBorder="1" applyAlignment="1" applyProtection="1">
      <alignment horizontal="center" vertical="center"/>
    </xf>
    <xf numFmtId="10" fontId="13" fillId="0" borderId="2" xfId="0" applyNumberFormat="1" applyFont="1" applyBorder="1" applyAlignment="1" applyProtection="1">
      <alignment horizontal="center" vertical="center"/>
    </xf>
    <xf numFmtId="3" fontId="13" fillId="16" borderId="9" xfId="0" applyNumberFormat="1" applyFont="1" applyFill="1" applyBorder="1" applyAlignment="1" applyProtection="1">
      <alignment horizontal="center" vertical="center"/>
    </xf>
    <xf numFmtId="10" fontId="13" fillId="0" borderId="2" xfId="7" applyNumberFormat="1" applyFont="1" applyBorder="1" applyAlignment="1" applyProtection="1">
      <alignment horizontal="center" vertical="center"/>
    </xf>
    <xf numFmtId="4" fontId="13" fillId="0" borderId="2" xfId="0" applyNumberFormat="1" applyFont="1" applyBorder="1" applyAlignment="1" applyProtection="1">
      <alignment vertical="center"/>
    </xf>
    <xf numFmtId="0" fontId="13" fillId="0" borderId="2" xfId="0" applyFont="1" applyBorder="1" applyAlignment="1" applyProtection="1">
      <alignment vertical="center"/>
    </xf>
    <xf numFmtId="166" fontId="13" fillId="0" borderId="4" xfId="2" applyNumberFormat="1" applyFont="1" applyFill="1" applyBorder="1" applyAlignment="1" applyProtection="1">
      <alignment vertical="center"/>
    </xf>
    <xf numFmtId="1" fontId="16" fillId="11" borderId="2" xfId="6" applyNumberFormat="1" applyFont="1" applyFill="1" applyBorder="1" applyAlignment="1">
      <alignment horizontal="center" vertical="center"/>
    </xf>
    <xf numFmtId="0" fontId="16" fillId="11" borderId="19" xfId="6" applyFont="1" applyFill="1" applyBorder="1" applyAlignment="1" applyProtection="1">
      <alignment horizontal="center" vertical="center"/>
      <protection locked="0"/>
    </xf>
    <xf numFmtId="1" fontId="16" fillId="11" borderId="19" xfId="6" applyNumberFormat="1" applyFont="1" applyFill="1" applyBorder="1" applyAlignment="1">
      <alignment horizontal="center" vertical="center"/>
    </xf>
    <xf numFmtId="0" fontId="27" fillId="0" borderId="0" xfId="6" applyFont="1" applyBorder="1" applyAlignment="1"/>
    <xf numFmtId="0" fontId="30" fillId="0" borderId="0" xfId="6" applyFont="1" applyBorder="1" applyAlignment="1">
      <alignment horizontal="centerContinuous" vertical="center"/>
    </xf>
    <xf numFmtId="0" fontId="12" fillId="0" borderId="0" xfId="6" applyFont="1" applyFill="1" applyBorder="1" applyAlignment="1">
      <alignment vertical="center"/>
    </xf>
    <xf numFmtId="0" fontId="12" fillId="14" borderId="0" xfId="6" applyFont="1" applyFill="1" applyBorder="1" applyAlignment="1">
      <alignment vertical="center"/>
    </xf>
    <xf numFmtId="4" fontId="0" fillId="0" borderId="0" xfId="0" applyNumberFormat="1" applyBorder="1" applyAlignment="1">
      <alignment vertical="center"/>
    </xf>
    <xf numFmtId="167" fontId="8" fillId="0" borderId="0" xfId="6" applyNumberFormat="1" applyFont="1" applyFill="1" applyBorder="1"/>
    <xf numFmtId="167" fontId="35" fillId="0" borderId="0" xfId="6" applyNumberFormat="1" applyFont="1" applyFill="1" applyBorder="1"/>
    <xf numFmtId="167" fontId="15" fillId="0" borderId="0" xfId="6" applyNumberFormat="1" applyFont="1" applyFill="1" applyBorder="1"/>
    <xf numFmtId="167" fontId="15" fillId="0" borderId="0" xfId="6" applyNumberFormat="1" applyFont="1" applyBorder="1"/>
    <xf numFmtId="0" fontId="15" fillId="0" borderId="0" xfId="6" applyFont="1" applyBorder="1"/>
    <xf numFmtId="0" fontId="16" fillId="0" borderId="24" xfId="6" applyFont="1" applyFill="1" applyBorder="1" applyAlignment="1">
      <alignment vertical="center"/>
    </xf>
    <xf numFmtId="0" fontId="16" fillId="0" borderId="24" xfId="6" applyFont="1" applyFill="1" applyBorder="1" applyAlignment="1">
      <alignment horizontal="justify" vertical="center"/>
    </xf>
    <xf numFmtId="0" fontId="12" fillId="0" borderId="24" xfId="6" applyFont="1" applyFill="1" applyBorder="1" applyAlignment="1">
      <alignment vertical="center"/>
    </xf>
    <xf numFmtId="49" fontId="18" fillId="0" borderId="24" xfId="6" applyNumberFormat="1" applyFont="1" applyFill="1" applyBorder="1" applyAlignment="1">
      <alignment horizontal="center" vertical="center"/>
    </xf>
    <xf numFmtId="4" fontId="16" fillId="11" borderId="2" xfId="6" applyNumberFormat="1" applyFont="1" applyFill="1" applyBorder="1" applyAlignment="1">
      <alignment vertical="center"/>
    </xf>
    <xf numFmtId="10" fontId="21" fillId="11" borderId="2" xfId="11" applyNumberFormat="1" applyFont="1" applyFill="1" applyBorder="1" applyAlignment="1">
      <alignment horizontal="center" vertical="center"/>
    </xf>
    <xf numFmtId="3" fontId="26" fillId="0" borderId="2" xfId="10" applyNumberFormat="1" applyFont="1" applyFill="1" applyBorder="1" applyAlignment="1">
      <alignment horizontal="center" vertical="center"/>
    </xf>
    <xf numFmtId="0" fontId="29" fillId="0" borderId="24" xfId="0" applyFont="1" applyBorder="1" applyAlignment="1" applyProtection="1">
      <alignment horizontal="center" vertical="center" wrapText="1"/>
    </xf>
    <xf numFmtId="3" fontId="29" fillId="0" borderId="24" xfId="0" applyNumberFormat="1" applyFont="1" applyFill="1" applyBorder="1" applyAlignment="1" applyProtection="1">
      <alignment horizontal="center" vertical="center"/>
    </xf>
    <xf numFmtId="0" fontId="19" fillId="0" borderId="20" xfId="6" applyFont="1" applyFill="1" applyBorder="1" applyAlignment="1">
      <alignment horizontal="center" vertical="center"/>
    </xf>
    <xf numFmtId="0" fontId="19" fillId="0" borderId="20" xfId="6" applyFont="1" applyFill="1" applyBorder="1" applyAlignment="1">
      <alignment horizontal="center" vertical="center" wrapText="1"/>
    </xf>
    <xf numFmtId="1" fontId="16" fillId="0" borderId="19" xfId="6" applyNumberFormat="1" applyFont="1" applyFill="1" applyBorder="1" applyAlignment="1">
      <alignment horizontal="center" vertical="center"/>
    </xf>
    <xf numFmtId="4" fontId="18" fillId="0" borderId="2" xfId="6" applyNumberFormat="1" applyFont="1" applyFill="1" applyBorder="1" applyAlignment="1">
      <alignment vertical="center"/>
    </xf>
    <xf numFmtId="3" fontId="28" fillId="0" borderId="20" xfId="0" applyNumberFormat="1" applyFont="1" applyFill="1" applyBorder="1" applyAlignment="1" applyProtection="1">
      <alignment horizontal="center" vertical="center" wrapText="1"/>
    </xf>
    <xf numFmtId="0" fontId="28" fillId="0" borderId="20" xfId="0" applyFont="1" applyFill="1" applyBorder="1" applyAlignment="1" applyProtection="1">
      <alignment horizontal="center" vertical="center" wrapText="1"/>
    </xf>
    <xf numFmtId="0" fontId="44" fillId="0" borderId="0" xfId="0" applyFont="1" applyFill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8" fillId="0" borderId="20" xfId="0" applyFont="1" applyFill="1" applyBorder="1" applyAlignment="1" applyProtection="1">
      <alignment horizontal="center" vertical="center"/>
    </xf>
    <xf numFmtId="169" fontId="11" fillId="0" borderId="0" xfId="0" applyNumberFormat="1" applyFont="1" applyBorder="1" applyAlignment="1" applyProtection="1">
      <alignment horizontal="center" vertical="center"/>
    </xf>
    <xf numFmtId="3" fontId="28" fillId="0" borderId="20" xfId="0" applyNumberFormat="1" applyFont="1" applyFill="1" applyBorder="1" applyAlignment="1" applyProtection="1">
      <alignment horizontal="center" vertical="center"/>
    </xf>
    <xf numFmtId="0" fontId="17" fillId="0" borderId="20" xfId="0" applyFont="1" applyFill="1" applyBorder="1" applyAlignment="1" applyProtection="1">
      <alignment horizontal="center"/>
    </xf>
    <xf numFmtId="0" fontId="19" fillId="0" borderId="0" xfId="6" applyFont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169" fontId="10" fillId="0" borderId="23" xfId="0" applyNumberFormat="1" applyFont="1" applyFill="1" applyBorder="1" applyAlignment="1" applyProtection="1">
      <alignment horizontal="right" vertical="center"/>
    </xf>
    <xf numFmtId="0" fontId="38" fillId="0" borderId="25" xfId="0" applyFont="1" applyFill="1" applyBorder="1" applyAlignment="1" applyProtection="1">
      <alignment horizontal="center" vertical="center"/>
    </xf>
    <xf numFmtId="0" fontId="38" fillId="0" borderId="26" xfId="0" applyFont="1" applyFill="1" applyBorder="1" applyAlignment="1" applyProtection="1">
      <alignment horizontal="center" vertical="center"/>
    </xf>
    <xf numFmtId="0" fontId="38" fillId="0" borderId="27" xfId="0" applyFont="1" applyFill="1" applyBorder="1" applyAlignment="1" applyProtection="1">
      <alignment horizontal="center" vertical="center"/>
    </xf>
    <xf numFmtId="0" fontId="17" fillId="0" borderId="20" xfId="0" applyFont="1" applyFill="1" applyBorder="1" applyAlignment="1" applyProtection="1">
      <alignment horizontal="center" vertical="center" wrapText="1"/>
    </xf>
    <xf numFmtId="3" fontId="19" fillId="0" borderId="20" xfId="0" applyNumberFormat="1" applyFont="1" applyFill="1" applyBorder="1" applyAlignment="1">
      <alignment horizontal="center" vertical="center" wrapText="1"/>
    </xf>
    <xf numFmtId="0" fontId="34" fillId="0" borderId="0" xfId="6" applyFont="1" applyFill="1" applyAlignment="1">
      <alignment horizontal="center" vertical="center"/>
    </xf>
    <xf numFmtId="0" fontId="19" fillId="0" borderId="20" xfId="0" applyFont="1" applyFill="1" applyBorder="1" applyAlignment="1">
      <alignment horizontal="center" vertical="center" wrapText="1"/>
    </xf>
    <xf numFmtId="10" fontId="19" fillId="0" borderId="20" xfId="7" applyNumberFormat="1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center" vertical="center"/>
    </xf>
    <xf numFmtId="0" fontId="48" fillId="0" borderId="20" xfId="0" applyFont="1" applyFill="1" applyBorder="1"/>
    <xf numFmtId="0" fontId="27" fillId="0" borderId="20" xfId="6" applyFont="1" applyFill="1" applyBorder="1" applyAlignment="1">
      <alignment horizontal="center" vertical="center" wrapText="1"/>
    </xf>
    <xf numFmtId="0" fontId="19" fillId="0" borderId="20" xfId="6" applyFont="1" applyFill="1" applyBorder="1" applyAlignment="1">
      <alignment horizontal="center" vertical="center"/>
    </xf>
    <xf numFmtId="0" fontId="19" fillId="0" borderId="20" xfId="6" applyFont="1" applyFill="1" applyBorder="1" applyAlignment="1">
      <alignment horizontal="center" vertical="center" wrapText="1"/>
    </xf>
    <xf numFmtId="0" fontId="19" fillId="0" borderId="24" xfId="6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38" fillId="0" borderId="0" xfId="6" applyFont="1" applyFill="1" applyAlignment="1">
      <alignment horizontal="center" vertical="center"/>
    </xf>
    <xf numFmtId="0" fontId="21" fillId="0" borderId="14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vertical="center" wrapText="1"/>
    </xf>
    <xf numFmtId="0" fontId="21" fillId="0" borderId="3" xfId="0" applyFont="1" applyFill="1" applyBorder="1" applyAlignment="1">
      <alignment vertical="center" wrapText="1"/>
    </xf>
    <xf numFmtId="0" fontId="21" fillId="0" borderId="7" xfId="0" applyFont="1" applyFill="1" applyBorder="1" applyAlignment="1">
      <alignment vertical="center" wrapText="1"/>
    </xf>
    <xf numFmtId="166" fontId="17" fillId="0" borderId="20" xfId="2" applyNumberFormat="1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166" fontId="19" fillId="0" borderId="20" xfId="2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vertical="center"/>
    </xf>
    <xf numFmtId="0" fontId="15" fillId="0" borderId="7" xfId="0" applyFont="1" applyFill="1" applyBorder="1" applyAlignment="1">
      <alignment vertical="center"/>
    </xf>
    <xf numFmtId="166" fontId="19" fillId="0" borderId="20" xfId="10" applyNumberFormat="1" applyFont="1" applyFill="1" applyBorder="1" applyAlignment="1">
      <alignment horizontal="center" vertical="center" wrapText="1"/>
    </xf>
    <xf numFmtId="0" fontId="8" fillId="0" borderId="2" xfId="5" applyFont="1" applyFill="1" applyBorder="1" applyAlignment="1">
      <alignment horizontal="left" vertical="center"/>
    </xf>
    <xf numFmtId="0" fontId="8" fillId="0" borderId="13" xfId="5" applyFont="1" applyFill="1" applyBorder="1" applyAlignment="1">
      <alignment horizontal="left" vertical="center"/>
    </xf>
    <xf numFmtId="0" fontId="8" fillId="0" borderId="3" xfId="5" applyFont="1" applyFill="1" applyBorder="1" applyAlignment="1">
      <alignment horizontal="left" vertical="center"/>
    </xf>
    <xf numFmtId="0" fontId="8" fillId="0" borderId="7" xfId="5" applyFont="1" applyFill="1" applyBorder="1" applyAlignment="1">
      <alignment horizontal="left" vertical="center"/>
    </xf>
    <xf numFmtId="0" fontId="30" fillId="0" borderId="0" xfId="5" applyFont="1" applyFill="1" applyBorder="1" applyAlignment="1">
      <alignment horizontal="center" vertical="center"/>
    </xf>
    <xf numFmtId="0" fontId="8" fillId="0" borderId="5" xfId="5" applyFont="1" applyFill="1" applyBorder="1" applyAlignment="1">
      <alignment vertical="center"/>
    </xf>
    <xf numFmtId="0" fontId="8" fillId="0" borderId="7" xfId="5" applyFont="1" applyFill="1" applyBorder="1" applyAlignment="1">
      <alignment vertical="center"/>
    </xf>
    <xf numFmtId="0" fontId="8" fillId="0" borderId="13" xfId="5" applyFont="1" applyFill="1" applyBorder="1" applyAlignment="1">
      <alignment vertical="center"/>
    </xf>
    <xf numFmtId="0" fontId="8" fillId="0" borderId="3" xfId="5" applyFont="1" applyFill="1" applyBorder="1" applyAlignment="1">
      <alignment vertical="center"/>
    </xf>
    <xf numFmtId="0" fontId="8" fillId="15" borderId="2" xfId="5" applyFont="1" applyFill="1" applyBorder="1" applyAlignment="1">
      <alignment horizontal="left" vertical="center"/>
    </xf>
    <xf numFmtId="0" fontId="19" fillId="0" borderId="20" xfId="5" applyFont="1" applyFill="1" applyBorder="1" applyAlignment="1">
      <alignment horizontal="center" vertical="center" wrapText="1"/>
    </xf>
    <xf numFmtId="0" fontId="28" fillId="8" borderId="13" xfId="5" applyFont="1" applyFill="1" applyBorder="1" applyAlignment="1">
      <alignment horizontal="left" vertical="center"/>
    </xf>
    <xf numFmtId="0" fontId="28" fillId="8" borderId="7" xfId="5" applyFont="1" applyFill="1" applyBorder="1" applyAlignment="1">
      <alignment horizontal="left" vertical="center"/>
    </xf>
    <xf numFmtId="0" fontId="8" fillId="15" borderId="13" xfId="5" applyFont="1" applyFill="1" applyBorder="1" applyAlignment="1">
      <alignment horizontal="left" vertical="center"/>
    </xf>
    <xf numFmtId="0" fontId="8" fillId="15" borderId="3" xfId="5" applyFont="1" applyFill="1" applyBorder="1" applyAlignment="1">
      <alignment horizontal="left" vertical="center"/>
    </xf>
    <xf numFmtId="0" fontId="8" fillId="15" borderId="7" xfId="5" applyFont="1" applyFill="1" applyBorder="1" applyAlignment="1">
      <alignment horizontal="left" vertical="center"/>
    </xf>
    <xf numFmtId="0" fontId="21" fillId="0" borderId="13" xfId="0" applyFont="1" applyFill="1" applyBorder="1" applyAlignment="1">
      <alignment vertical="center"/>
    </xf>
    <xf numFmtId="0" fontId="21" fillId="0" borderId="7" xfId="0" applyFont="1" applyFill="1" applyBorder="1" applyAlignment="1">
      <alignment vertical="center"/>
    </xf>
    <xf numFmtId="166" fontId="19" fillId="0" borderId="20" xfId="3" applyNumberFormat="1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vertical="center"/>
    </xf>
    <xf numFmtId="0" fontId="21" fillId="0" borderId="3" xfId="0" applyFont="1" applyFill="1" applyBorder="1" applyAlignment="1">
      <alignment vertical="center"/>
    </xf>
    <xf numFmtId="0" fontId="21" fillId="0" borderId="9" xfId="0" applyFont="1" applyFill="1" applyBorder="1" applyAlignment="1">
      <alignment vertical="center" wrapText="1"/>
    </xf>
    <xf numFmtId="0" fontId="21" fillId="0" borderId="13" xfId="0" applyFont="1" applyFill="1" applyBorder="1" applyAlignment="1">
      <alignment vertical="center" wrapText="1"/>
    </xf>
    <xf numFmtId="0" fontId="21" fillId="0" borderId="0" xfId="0" applyFont="1" applyBorder="1" applyAlignment="1">
      <alignment horizontal="left" vertical="center" wrapText="1"/>
    </xf>
    <xf numFmtId="0" fontId="22" fillId="0" borderId="16" xfId="0" applyFont="1" applyFill="1" applyBorder="1" applyAlignment="1">
      <alignment vertical="center"/>
    </xf>
    <xf numFmtId="0" fontId="22" fillId="0" borderId="17" xfId="0" applyFont="1" applyFill="1" applyBorder="1" applyAlignment="1">
      <alignment vertical="center"/>
    </xf>
    <xf numFmtId="0" fontId="21" fillId="15" borderId="9" xfId="0" applyFont="1" applyFill="1" applyBorder="1" applyAlignment="1">
      <alignment vertical="center"/>
    </xf>
    <xf numFmtId="0" fontId="21" fillId="0" borderId="9" xfId="0" applyFont="1" applyFill="1" applyBorder="1" applyAlignment="1">
      <alignment vertical="center"/>
    </xf>
    <xf numFmtId="0" fontId="21" fillId="15" borderId="8" xfId="0" applyFont="1" applyFill="1" applyBorder="1" applyAlignment="1">
      <alignment vertical="center"/>
    </xf>
    <xf numFmtId="0" fontId="21" fillId="15" borderId="7" xfId="0" applyFont="1" applyFill="1" applyBorder="1" applyAlignment="1">
      <alignment vertical="center"/>
    </xf>
    <xf numFmtId="166" fontId="38" fillId="0" borderId="20" xfId="3" applyNumberFormat="1" applyFont="1" applyFill="1" applyBorder="1" applyAlignment="1">
      <alignment horizontal="center" vertical="center" wrapText="1"/>
    </xf>
  </cellXfs>
  <cellStyles count="50">
    <cellStyle name="Hipervínculo" xfId="1" builtinId="8"/>
    <cellStyle name="Millares" xfId="2" builtinId="3"/>
    <cellStyle name="Millares 2" xfId="3"/>
    <cellStyle name="Millares 2 2" xfId="24"/>
    <cellStyle name="Millares 3" xfId="10"/>
    <cellStyle name="Millares 3 2" xfId="27"/>
    <cellStyle name="Millares 4" xfId="15"/>
    <cellStyle name="Millares 4 2" xfId="33"/>
    <cellStyle name="Millares 5" xfId="18"/>
    <cellStyle name="Millares 5 2" xfId="22"/>
    <cellStyle name="Millares 5 2 2" xfId="39"/>
    <cellStyle name="Millares 5 3" xfId="36"/>
    <cellStyle name="Millares_resumen pgo unitec 2" xfId="4"/>
    <cellStyle name="Moneda 2" xfId="29"/>
    <cellStyle name="Normal" xfId="0" builtinId="0"/>
    <cellStyle name="Normal 2" xfId="5"/>
    <cellStyle name="Normal 2 2" xfId="20"/>
    <cellStyle name="Normal 2_Hoja1" xfId="42"/>
    <cellStyle name="Normal 3" xfId="9"/>
    <cellStyle name="Normal 3 2" xfId="26"/>
    <cellStyle name="Normal 3 3" xfId="49"/>
    <cellStyle name="Normal 3_Hoja1" xfId="43"/>
    <cellStyle name="Normal 4" xfId="12"/>
    <cellStyle name="Normal 4 2" xfId="23"/>
    <cellStyle name="Normal 4 2 2" xfId="40"/>
    <cellStyle name="Normal 4 2_Hoja1" xfId="44"/>
    <cellStyle name="Normal 4 3" xfId="30"/>
    <cellStyle name="Normal 4_Hoja1" xfId="45"/>
    <cellStyle name="Normal 5" xfId="13"/>
    <cellStyle name="Normal 5 2" xfId="31"/>
    <cellStyle name="Normal 5_Hoja1" xfId="46"/>
    <cellStyle name="Normal 6" xfId="16"/>
    <cellStyle name="Normal 6 2" xfId="19"/>
    <cellStyle name="Normal 6 2 2" xfId="37"/>
    <cellStyle name="Normal 6 2 3" xfId="41"/>
    <cellStyle name="Normal 6 2_Hoja1" xfId="47"/>
    <cellStyle name="Normal 6 3" xfId="34"/>
    <cellStyle name="Normal 6_Hoja1" xfId="48"/>
    <cellStyle name="Normal_02 RESUMEN DEL PIEMS 2008 CONVENIOS 19 MAYO 09" xfId="6"/>
    <cellStyle name="Porcentaje" xfId="7" builtinId="5"/>
    <cellStyle name="Porcentaje 2" xfId="14"/>
    <cellStyle name="Porcentaje 2 2" xfId="32"/>
    <cellStyle name="Porcentaje 3" xfId="17"/>
    <cellStyle name="Porcentaje 3 2" xfId="21"/>
    <cellStyle name="Porcentaje 3 2 2" xfId="38"/>
    <cellStyle name="Porcentaje 3 3" xfId="35"/>
    <cellStyle name="Porcentual 2" xfId="8"/>
    <cellStyle name="Porcentual 2 2" xfId="25"/>
    <cellStyle name="Porcentual 3" xfId="11"/>
    <cellStyle name="Porcentual 3 2" xfId="2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CFF40"/>
      <color rgb="FFB1A0C7"/>
      <color rgb="FFFFFFCC"/>
      <color rgb="FF009900"/>
      <color rgb="FF27A345"/>
      <color rgb="FFD323A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numRef>
              <c:f>total2011!#REF!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total2011!#REF!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0</xdr:row>
      <xdr:rowOff>0</xdr:rowOff>
    </xdr:from>
    <xdr:to>
      <xdr:col>12</xdr:col>
      <xdr:colOff>495300</xdr:colOff>
      <xdr:row>0</xdr:row>
      <xdr:rowOff>0</xdr:rowOff>
    </xdr:to>
    <xdr:graphicFrame macro="">
      <xdr:nvGraphicFramePr>
        <xdr:cNvPr id="162452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19049</xdr:colOff>
      <xdr:row>0</xdr:row>
      <xdr:rowOff>19050</xdr:rowOff>
    </xdr:from>
    <xdr:to>
      <xdr:col>0</xdr:col>
      <xdr:colOff>1668759</xdr:colOff>
      <xdr:row>0</xdr:row>
      <xdr:rowOff>739050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49" y="19050"/>
          <a:ext cx="1649710" cy="72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28576</xdr:rowOff>
    </xdr:from>
    <xdr:to>
      <xdr:col>50</xdr:col>
      <xdr:colOff>478135</xdr:colOff>
      <xdr:row>0</xdr:row>
      <xdr:rowOff>748576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28576"/>
          <a:ext cx="1649710" cy="720000"/>
        </a:xfrm>
        <a:prstGeom prst="rect">
          <a:avLst/>
        </a:prstGeom>
      </xdr:spPr>
    </xdr:pic>
    <xdr:clientData/>
  </xdr:twoCellAnchor>
  <xdr:oneCellAnchor>
    <xdr:from>
      <xdr:col>55</xdr:col>
      <xdr:colOff>581024</xdr:colOff>
      <xdr:row>22</xdr:row>
      <xdr:rowOff>114300</xdr:rowOff>
    </xdr:from>
    <xdr:ext cx="1743075" cy="264560"/>
    <xdr:sp macro="" textlink="">
      <xdr:nvSpPr>
        <xdr:cNvPr id="2" name="1 CuadroTexto"/>
        <xdr:cNvSpPr txBox="1"/>
      </xdr:nvSpPr>
      <xdr:spPr>
        <a:xfrm>
          <a:off x="4391024" y="5257800"/>
          <a:ext cx="1743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100"/>
            <a:t>NO LO HAN  REPORTADO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344785</xdr:colOff>
      <xdr:row>0</xdr:row>
      <xdr:rowOff>752475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38100"/>
          <a:ext cx="1649710" cy="7143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30</xdr:col>
      <xdr:colOff>306685</xdr:colOff>
      <xdr:row>0</xdr:row>
      <xdr:rowOff>720000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49710" cy="72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26</xdr:col>
      <xdr:colOff>306685</xdr:colOff>
      <xdr:row>0</xdr:row>
      <xdr:rowOff>720000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49710" cy="720000"/>
        </a:xfrm>
        <a:prstGeom prst="rect">
          <a:avLst/>
        </a:prstGeom>
      </xdr:spPr>
    </xdr:pic>
    <xdr:clientData/>
  </xdr:twoCellAnchor>
  <xdr:oneCellAnchor>
    <xdr:from>
      <xdr:col>35</xdr:col>
      <xdr:colOff>610469</xdr:colOff>
      <xdr:row>8</xdr:row>
      <xdr:rowOff>79268</xdr:rowOff>
    </xdr:from>
    <xdr:ext cx="1916615" cy="254557"/>
    <xdr:sp macro="" textlink="">
      <xdr:nvSpPr>
        <xdr:cNvPr id="2" name="1 CuadroTexto"/>
        <xdr:cNvSpPr txBox="1"/>
      </xdr:nvSpPr>
      <xdr:spPr>
        <a:xfrm rot="21134104">
          <a:off x="6515969" y="2641493"/>
          <a:ext cx="1916615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 b="1">
              <a:latin typeface="Arial" pitchFamily="34" charset="0"/>
              <a:cs typeface="Arial" pitchFamily="34" charset="0"/>
            </a:rPr>
            <a:t>NO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LO HAN REPORTADO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35</xdr:col>
      <xdr:colOff>705716</xdr:colOff>
      <xdr:row>21</xdr:row>
      <xdr:rowOff>12596</xdr:rowOff>
    </xdr:from>
    <xdr:ext cx="1916615" cy="254557"/>
    <xdr:sp macro="" textlink="">
      <xdr:nvSpPr>
        <xdr:cNvPr id="5" name="4 CuadroTexto"/>
        <xdr:cNvSpPr txBox="1"/>
      </xdr:nvSpPr>
      <xdr:spPr>
        <a:xfrm rot="20790939">
          <a:off x="6611216" y="5660921"/>
          <a:ext cx="1916615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 b="1">
              <a:latin typeface="Arial" pitchFamily="34" charset="0"/>
              <a:cs typeface="Arial" pitchFamily="34" charset="0"/>
            </a:rPr>
            <a:t>NO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LO HAN REPORTADO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36</xdr:col>
      <xdr:colOff>29445</xdr:colOff>
      <xdr:row>35</xdr:row>
      <xdr:rowOff>79270</xdr:rowOff>
    </xdr:from>
    <xdr:ext cx="1916615" cy="254557"/>
    <xdr:sp macro="" textlink="">
      <xdr:nvSpPr>
        <xdr:cNvPr id="7" name="6 CuadroTexto"/>
        <xdr:cNvSpPr txBox="1"/>
      </xdr:nvSpPr>
      <xdr:spPr>
        <a:xfrm rot="20977235">
          <a:off x="6706470" y="8947045"/>
          <a:ext cx="1916615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 b="1">
              <a:latin typeface="Arial" pitchFamily="34" charset="0"/>
              <a:cs typeface="Arial" pitchFamily="34" charset="0"/>
            </a:rPr>
            <a:t>NO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LO HAN REPORTADO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104775</xdr:rowOff>
    </xdr:from>
    <xdr:to>
      <xdr:col>2</xdr:col>
      <xdr:colOff>142875</xdr:colOff>
      <xdr:row>2</xdr:row>
      <xdr:rowOff>9525</xdr:rowOff>
    </xdr:to>
    <xdr:pic>
      <xdr:nvPicPr>
        <xdr:cNvPr id="2" name="Picture 3" descr="INIFED horizont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104775"/>
          <a:ext cx="10287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171450</xdr:colOff>
      <xdr:row>0</xdr:row>
      <xdr:rowOff>104775</xdr:rowOff>
    </xdr:from>
    <xdr:to>
      <xdr:col>2</xdr:col>
      <xdr:colOff>142875</xdr:colOff>
      <xdr:row>0</xdr:row>
      <xdr:rowOff>9525</xdr:rowOff>
    </xdr:to>
    <xdr:pic>
      <xdr:nvPicPr>
        <xdr:cNvPr id="4" name="Picture 3" descr="INIFED horizont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857250"/>
          <a:ext cx="1933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449560</xdr:colOff>
      <xdr:row>0</xdr:row>
      <xdr:rowOff>720000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649710" cy="720000"/>
        </a:xfrm>
        <a:prstGeom prst="rect">
          <a:avLst/>
        </a:prstGeom>
      </xdr:spPr>
    </xdr:pic>
    <xdr:clientData/>
  </xdr:twoCellAnchor>
  <xdr:twoCellAnchor>
    <xdr:from>
      <xdr:col>0</xdr:col>
      <xdr:colOff>171450</xdr:colOff>
      <xdr:row>1</xdr:row>
      <xdr:rowOff>104775</xdr:rowOff>
    </xdr:from>
    <xdr:to>
      <xdr:col>1</xdr:col>
      <xdr:colOff>142875</xdr:colOff>
      <xdr:row>1</xdr:row>
      <xdr:rowOff>9525</xdr:rowOff>
    </xdr:to>
    <xdr:pic>
      <xdr:nvPicPr>
        <xdr:cNvPr id="6" name="Picture 3" descr="INIFED horizont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104775"/>
          <a:ext cx="3219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516235</xdr:colOff>
      <xdr:row>0</xdr:row>
      <xdr:rowOff>758100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38100"/>
          <a:ext cx="1649710" cy="720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440035</xdr:colOff>
      <xdr:row>0</xdr:row>
      <xdr:rowOff>758100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38100"/>
          <a:ext cx="1649710" cy="720000"/>
        </a:xfrm>
        <a:prstGeom prst="rect">
          <a:avLst/>
        </a:prstGeom>
      </xdr:spPr>
    </xdr:pic>
    <xdr:clientData/>
  </xdr:twoCellAnchor>
  <xdr:oneCellAnchor>
    <xdr:from>
      <xdr:col>6</xdr:col>
      <xdr:colOff>222250</xdr:colOff>
      <xdr:row>35</xdr:row>
      <xdr:rowOff>52917</xdr:rowOff>
    </xdr:from>
    <xdr:ext cx="1916615" cy="254557"/>
    <xdr:sp macro="" textlink="">
      <xdr:nvSpPr>
        <xdr:cNvPr id="2" name="1 CuadroTexto"/>
        <xdr:cNvSpPr txBox="1"/>
      </xdr:nvSpPr>
      <xdr:spPr>
        <a:xfrm>
          <a:off x="5894917" y="8720667"/>
          <a:ext cx="1916615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 b="1">
              <a:latin typeface="Arial" pitchFamily="34" charset="0"/>
              <a:cs typeface="Arial" pitchFamily="34" charset="0"/>
            </a:rPr>
            <a:t>NO LO HAN REPORTADO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29157</xdr:colOff>
      <xdr:row>0</xdr:row>
      <xdr:rowOff>28768</xdr:rowOff>
    </xdr:from>
    <xdr:to>
      <xdr:col>1</xdr:col>
      <xdr:colOff>531979</xdr:colOff>
      <xdr:row>0</xdr:row>
      <xdr:rowOff>748768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157" y="28768"/>
          <a:ext cx="1649710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CG80"/>
  <sheetViews>
    <sheetView showGridLines="0" showZeros="0" tabSelected="1" showOutlineSymbols="0" view="pageBreakPreview" topLeftCell="A2" zoomScale="89" zoomScaleSheetLayoutView="89" workbookViewId="0">
      <selection activeCell="A4" sqref="A4"/>
    </sheetView>
  </sheetViews>
  <sheetFormatPr baseColWidth="10" defaultColWidth="8.42578125" defaultRowHeight="12.75" x14ac:dyDescent="0.2"/>
  <cols>
    <col min="1" max="1" width="35.7109375" style="67" customWidth="1"/>
    <col min="2" max="2" width="17.7109375" style="74" customWidth="1"/>
    <col min="3" max="3" width="16.42578125" style="74" customWidth="1"/>
    <col min="4" max="4" width="17.140625" style="74" customWidth="1"/>
    <col min="5" max="5" width="10" style="67" bestFit="1" customWidth="1"/>
    <col min="6" max="7" width="13.5703125" style="67" bestFit="1" customWidth="1"/>
    <col min="8" max="8" width="14.5703125" style="67" bestFit="1" customWidth="1"/>
    <col min="9" max="9" width="10.28515625" style="67" bestFit="1" customWidth="1"/>
    <col min="10" max="10" width="12.140625" style="67" customWidth="1"/>
    <col min="11" max="11" width="13.140625" style="67" customWidth="1"/>
    <col min="12" max="12" width="11.7109375" style="67" customWidth="1"/>
    <col min="13" max="13" width="10.140625" style="67" bestFit="1" customWidth="1"/>
    <col min="14" max="14" width="13.140625" style="67" customWidth="1"/>
    <col min="15" max="15" width="12.7109375" style="67" customWidth="1"/>
    <col min="16" max="16" width="6" customWidth="1"/>
    <col min="17" max="18" width="6.28515625" customWidth="1"/>
    <col min="19" max="19" width="9.140625" bestFit="1" customWidth="1"/>
    <col min="20" max="21" width="6.28515625" customWidth="1"/>
    <col min="22" max="22" width="10.28515625" customWidth="1"/>
    <col min="23" max="42" width="8.42578125" customWidth="1"/>
    <col min="43" max="85" width="8.42578125" style="67" customWidth="1"/>
    <col min="86" max="16384" width="8.42578125" style="68"/>
  </cols>
  <sheetData>
    <row r="1" spans="1:85" ht="69.95" customHeight="1" x14ac:dyDescent="0.2">
      <c r="A1" s="64"/>
      <c r="B1" s="65"/>
      <c r="C1" s="65"/>
      <c r="D1" s="65"/>
      <c r="E1" s="66"/>
      <c r="F1" s="66"/>
      <c r="G1" s="66"/>
      <c r="H1" s="66"/>
      <c r="I1" s="66"/>
      <c r="J1" s="66"/>
      <c r="K1" s="66"/>
      <c r="L1" s="867"/>
      <c r="M1" s="867"/>
      <c r="N1" s="867"/>
      <c r="O1" s="66"/>
    </row>
    <row r="2" spans="1:85" ht="25.5" x14ac:dyDescent="0.2">
      <c r="A2" s="866" t="s">
        <v>410</v>
      </c>
      <c r="B2" s="866"/>
      <c r="C2" s="866"/>
      <c r="D2" s="866"/>
      <c r="E2" s="866"/>
      <c r="F2" s="866"/>
      <c r="G2" s="866"/>
      <c r="H2" s="866"/>
      <c r="I2" s="866"/>
      <c r="J2" s="866"/>
      <c r="K2" s="866"/>
      <c r="L2" s="866"/>
      <c r="M2" s="866"/>
      <c r="N2" s="866"/>
      <c r="O2" s="866"/>
    </row>
    <row r="3" spans="1:85" ht="23.25" customHeight="1" x14ac:dyDescent="0.2">
      <c r="A3" s="66" t="s">
        <v>411</v>
      </c>
      <c r="B3" s="69"/>
      <c r="C3" s="69"/>
      <c r="D3" s="69"/>
      <c r="E3" s="70"/>
      <c r="F3" s="70"/>
      <c r="G3" s="70"/>
      <c r="H3" s="69"/>
      <c r="I3" s="70"/>
      <c r="J3" s="70"/>
      <c r="K3" s="70"/>
      <c r="L3" s="70"/>
      <c r="M3" s="69"/>
      <c r="N3" s="70"/>
      <c r="O3" s="70"/>
    </row>
    <row r="4" spans="1:85" ht="27.75" customHeight="1" x14ac:dyDescent="0.2">
      <c r="A4" s="71"/>
      <c r="B4" s="72"/>
      <c r="G4" s="556"/>
      <c r="L4" s="75"/>
      <c r="N4" s="869"/>
      <c r="O4" s="869"/>
    </row>
    <row r="5" spans="1:85" ht="24.95" customHeight="1" x14ac:dyDescent="0.2">
      <c r="A5" s="865" t="s">
        <v>427</v>
      </c>
      <c r="B5" s="864" t="s">
        <v>454</v>
      </c>
      <c r="C5" s="868" t="s">
        <v>430</v>
      </c>
      <c r="D5" s="868"/>
      <c r="E5" s="868"/>
      <c r="F5" s="868"/>
      <c r="G5" s="868"/>
      <c r="H5" s="868"/>
      <c r="I5" s="868"/>
      <c r="J5" s="868"/>
      <c r="K5" s="865" t="s">
        <v>446</v>
      </c>
      <c r="L5" s="865"/>
      <c r="M5" s="865"/>
      <c r="N5" s="865"/>
      <c r="O5" s="865"/>
    </row>
    <row r="6" spans="1:85" ht="24.95" customHeight="1" x14ac:dyDescent="0.2">
      <c r="A6" s="865"/>
      <c r="B6" s="864"/>
      <c r="C6" s="868"/>
      <c r="D6" s="868"/>
      <c r="E6" s="868"/>
      <c r="F6" s="868"/>
      <c r="G6" s="868"/>
      <c r="H6" s="868"/>
      <c r="I6" s="868"/>
      <c r="J6" s="868"/>
      <c r="K6" s="868" t="s">
        <v>0</v>
      </c>
      <c r="L6" s="868"/>
      <c r="M6" s="868"/>
      <c r="N6" s="868"/>
      <c r="O6" s="865" t="s">
        <v>1</v>
      </c>
    </row>
    <row r="7" spans="1:85" ht="24.95" customHeight="1" x14ac:dyDescent="0.2">
      <c r="A7" s="865"/>
      <c r="B7" s="864"/>
      <c r="C7" s="870" t="s">
        <v>21</v>
      </c>
      <c r="D7" s="870"/>
      <c r="E7" s="865" t="s">
        <v>15</v>
      </c>
      <c r="F7" s="865" t="s">
        <v>16</v>
      </c>
      <c r="G7" s="865" t="s">
        <v>58</v>
      </c>
      <c r="H7" s="865" t="s">
        <v>18</v>
      </c>
      <c r="I7" s="865" t="s">
        <v>19</v>
      </c>
      <c r="J7" s="865" t="s">
        <v>20</v>
      </c>
      <c r="K7" s="865" t="s">
        <v>392</v>
      </c>
      <c r="L7" s="865" t="s">
        <v>6</v>
      </c>
      <c r="M7" s="868" t="s">
        <v>2</v>
      </c>
      <c r="N7" s="868" t="s">
        <v>3</v>
      </c>
      <c r="O7" s="865"/>
    </row>
    <row r="8" spans="1:85" ht="24.95" customHeight="1" x14ac:dyDescent="0.2">
      <c r="A8" s="865"/>
      <c r="B8" s="864"/>
      <c r="C8" s="788" t="s">
        <v>67</v>
      </c>
      <c r="D8" s="789" t="s">
        <v>68</v>
      </c>
      <c r="E8" s="865"/>
      <c r="F8" s="865"/>
      <c r="G8" s="865"/>
      <c r="H8" s="865"/>
      <c r="I8" s="865"/>
      <c r="J8" s="865"/>
      <c r="K8" s="865"/>
      <c r="L8" s="865"/>
      <c r="M8" s="868"/>
      <c r="N8" s="868"/>
      <c r="O8" s="865"/>
    </row>
    <row r="9" spans="1:85" ht="45" customHeight="1" x14ac:dyDescent="0.2">
      <c r="A9" s="785" t="s">
        <v>436</v>
      </c>
      <c r="B9" s="695">
        <v>6004768408</v>
      </c>
      <c r="C9" s="695">
        <v>5221141525.3699999</v>
      </c>
      <c r="D9" s="695">
        <v>4695580733.0299988</v>
      </c>
      <c r="E9" s="695">
        <v>6457</v>
      </c>
      <c r="F9" s="694">
        <v>4146</v>
      </c>
      <c r="G9" s="694">
        <v>55</v>
      </c>
      <c r="H9" s="694">
        <v>162</v>
      </c>
      <c r="I9" s="694">
        <v>3688</v>
      </c>
      <c r="J9" s="694">
        <v>8051</v>
      </c>
      <c r="K9" s="694">
        <v>0</v>
      </c>
      <c r="L9" s="694">
        <v>140</v>
      </c>
      <c r="M9" s="694">
        <v>396</v>
      </c>
      <c r="N9" s="694">
        <v>5921</v>
      </c>
      <c r="O9" s="696">
        <v>0.9383967741935485</v>
      </c>
    </row>
    <row r="10" spans="1:85" ht="45" customHeight="1" x14ac:dyDescent="0.2">
      <c r="A10" s="785" t="s">
        <v>425</v>
      </c>
      <c r="B10" s="695">
        <v>441757616.40999997</v>
      </c>
      <c r="C10" s="695">
        <v>410414203.19000006</v>
      </c>
      <c r="D10" s="695">
        <v>377465317.92999995</v>
      </c>
      <c r="E10" s="695">
        <v>138</v>
      </c>
      <c r="F10" s="694">
        <v>315</v>
      </c>
      <c r="G10" s="694">
        <v>26</v>
      </c>
      <c r="H10" s="694">
        <v>19</v>
      </c>
      <c r="I10" s="694">
        <v>301</v>
      </c>
      <c r="J10" s="694">
        <v>661</v>
      </c>
      <c r="K10" s="694">
        <v>0</v>
      </c>
      <c r="L10" s="694">
        <v>10</v>
      </c>
      <c r="M10" s="694">
        <v>6</v>
      </c>
      <c r="N10" s="694">
        <v>122</v>
      </c>
      <c r="O10" s="696">
        <v>0.90895652173913033</v>
      </c>
    </row>
    <row r="11" spans="1:85" ht="63.75" customHeight="1" x14ac:dyDescent="0.2">
      <c r="A11" s="858" t="s">
        <v>448</v>
      </c>
      <c r="B11" s="859">
        <v>1199999999.96</v>
      </c>
      <c r="C11" s="859">
        <v>18878902.48</v>
      </c>
      <c r="D11" s="859">
        <v>17383049.030000001</v>
      </c>
      <c r="E11" s="859">
        <v>27</v>
      </c>
      <c r="F11" s="859">
        <v>20</v>
      </c>
      <c r="G11" s="859">
        <v>2</v>
      </c>
      <c r="H11" s="859">
        <v>0</v>
      </c>
      <c r="I11" s="859">
        <v>20</v>
      </c>
      <c r="J11" s="859">
        <v>42</v>
      </c>
      <c r="K11" s="859">
        <v>13</v>
      </c>
      <c r="L11" s="859">
        <v>3</v>
      </c>
      <c r="M11" s="859">
        <v>1</v>
      </c>
      <c r="N11" s="859">
        <v>10</v>
      </c>
      <c r="O11" s="696">
        <v>2.7400000000000001E-2</v>
      </c>
    </row>
    <row r="12" spans="1:85" s="77" customFormat="1" ht="68.25" customHeight="1" x14ac:dyDescent="0.2">
      <c r="A12" s="785" t="s">
        <v>403</v>
      </c>
      <c r="B12" s="695">
        <v>140740523.051</v>
      </c>
      <c r="C12" s="695">
        <v>21946129.539999999</v>
      </c>
      <c r="D12" s="695">
        <v>23065477.960000001</v>
      </c>
      <c r="E12" s="695">
        <v>14</v>
      </c>
      <c r="F12" s="695">
        <v>1</v>
      </c>
      <c r="G12" s="695">
        <v>2</v>
      </c>
      <c r="H12" s="695">
        <v>2</v>
      </c>
      <c r="I12" s="695">
        <v>4</v>
      </c>
      <c r="J12" s="695">
        <v>9</v>
      </c>
      <c r="K12" s="695">
        <v>5</v>
      </c>
      <c r="L12" s="695">
        <v>2</v>
      </c>
      <c r="M12" s="695">
        <v>2</v>
      </c>
      <c r="N12" s="695">
        <v>5</v>
      </c>
      <c r="O12" s="696">
        <v>0.2124421052631579</v>
      </c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</row>
    <row r="13" spans="1:85" s="77" customFormat="1" ht="45" customHeight="1" x14ac:dyDescent="0.2">
      <c r="A13" s="700" t="s">
        <v>437</v>
      </c>
      <c r="B13" s="695">
        <v>367392815.19999999</v>
      </c>
      <c r="C13" s="695">
        <v>304697555.74000001</v>
      </c>
      <c r="D13" s="695">
        <v>236185589.48000002</v>
      </c>
      <c r="E13" s="695">
        <v>31</v>
      </c>
      <c r="F13" s="695">
        <v>44</v>
      </c>
      <c r="G13" s="695">
        <v>5</v>
      </c>
      <c r="H13" s="695">
        <v>1</v>
      </c>
      <c r="I13" s="695">
        <v>67</v>
      </c>
      <c r="J13" s="695">
        <v>115</v>
      </c>
      <c r="K13" s="695">
        <v>2</v>
      </c>
      <c r="L13" s="695">
        <v>2</v>
      </c>
      <c r="M13" s="695">
        <v>8</v>
      </c>
      <c r="N13" s="695">
        <v>19</v>
      </c>
      <c r="O13" s="696">
        <v>0.56857805398666239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</row>
    <row r="14" spans="1:85" s="77" customFormat="1" ht="45" hidden="1" customHeight="1" x14ac:dyDescent="0.2">
      <c r="A14" s="699" t="s">
        <v>400</v>
      </c>
      <c r="B14" s="701"/>
      <c r="C14" s="701"/>
      <c r="D14" s="701"/>
      <c r="E14" s="701"/>
      <c r="F14" s="701"/>
      <c r="G14" s="701"/>
      <c r="H14" s="701"/>
      <c r="I14" s="701"/>
      <c r="J14" s="701"/>
      <c r="K14" s="701"/>
      <c r="L14" s="701"/>
      <c r="M14" s="701"/>
      <c r="N14" s="701"/>
      <c r="O14" s="702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</row>
    <row r="15" spans="1:85" s="77" customFormat="1" ht="45" customHeight="1" x14ac:dyDescent="0.2">
      <c r="A15" s="700" t="s">
        <v>438</v>
      </c>
      <c r="B15" s="695">
        <v>1458046623.8100002</v>
      </c>
      <c r="C15" s="695">
        <v>1325868743.8199999</v>
      </c>
      <c r="D15" s="695">
        <v>1247496205.6900001</v>
      </c>
      <c r="E15" s="695">
        <v>205</v>
      </c>
      <c r="F15" s="695">
        <v>290</v>
      </c>
      <c r="G15" s="695">
        <v>174</v>
      </c>
      <c r="H15" s="695">
        <v>39</v>
      </c>
      <c r="I15" s="695">
        <v>1019</v>
      </c>
      <c r="J15" s="695">
        <v>1522</v>
      </c>
      <c r="K15" s="695">
        <v>11</v>
      </c>
      <c r="L15" s="695">
        <v>13</v>
      </c>
      <c r="M15" s="695">
        <v>22</v>
      </c>
      <c r="N15" s="695">
        <v>159</v>
      </c>
      <c r="O15" s="696">
        <v>0.85822827288657477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</row>
    <row r="16" spans="1:85" s="77" customFormat="1" ht="45" customHeight="1" x14ac:dyDescent="0.2">
      <c r="A16" s="700" t="s">
        <v>420</v>
      </c>
      <c r="B16" s="695">
        <v>535000000</v>
      </c>
      <c r="C16" s="695">
        <v>429076012.69999993</v>
      </c>
      <c r="D16" s="695">
        <v>370750031.15000004</v>
      </c>
      <c r="E16" s="695">
        <v>26</v>
      </c>
      <c r="F16" s="695">
        <v>54</v>
      </c>
      <c r="G16" s="695">
        <v>39</v>
      </c>
      <c r="H16" s="695">
        <v>3</v>
      </c>
      <c r="I16" s="695">
        <v>248</v>
      </c>
      <c r="J16" s="695">
        <v>344</v>
      </c>
      <c r="K16" s="695">
        <v>2</v>
      </c>
      <c r="L16" s="695">
        <v>1</v>
      </c>
      <c r="M16" s="695">
        <v>6</v>
      </c>
      <c r="N16" s="695">
        <v>17</v>
      </c>
      <c r="O16" s="696">
        <v>0.79098467948867224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</row>
    <row r="17" spans="1:85" ht="45" customHeight="1" x14ac:dyDescent="0.2">
      <c r="A17" s="700" t="s">
        <v>422</v>
      </c>
      <c r="B17" s="695">
        <v>570000000</v>
      </c>
      <c r="C17" s="695">
        <v>460713885.35000002</v>
      </c>
      <c r="D17" s="695">
        <v>427672056.63999999</v>
      </c>
      <c r="E17" s="695">
        <v>34</v>
      </c>
      <c r="F17" s="695">
        <v>62</v>
      </c>
      <c r="G17" s="695">
        <v>42</v>
      </c>
      <c r="H17" s="695">
        <v>13</v>
      </c>
      <c r="I17" s="695">
        <v>245</v>
      </c>
      <c r="J17" s="695">
        <v>362</v>
      </c>
      <c r="K17" s="695">
        <v>4</v>
      </c>
      <c r="L17" s="695">
        <v>0</v>
      </c>
      <c r="M17" s="695">
        <v>9</v>
      </c>
      <c r="N17" s="695">
        <v>21</v>
      </c>
      <c r="O17" s="696">
        <v>0.82504668438242934</v>
      </c>
    </row>
    <row r="18" spans="1:85" s="79" customFormat="1" ht="45" customHeight="1" x14ac:dyDescent="0.2">
      <c r="A18" s="786" t="s">
        <v>4</v>
      </c>
      <c r="B18" s="695">
        <v>10717705986.431</v>
      </c>
      <c r="C18" s="695">
        <v>8192736958.1899986</v>
      </c>
      <c r="D18" s="695">
        <v>7395598460.9099989</v>
      </c>
      <c r="E18" s="695">
        <v>6932</v>
      </c>
      <c r="F18" s="695">
        <v>4932</v>
      </c>
      <c r="G18" s="695">
        <v>345</v>
      </c>
      <c r="H18" s="695">
        <v>239</v>
      </c>
      <c r="I18" s="695">
        <v>5592</v>
      </c>
      <c r="J18" s="695">
        <v>11106</v>
      </c>
      <c r="K18" s="695">
        <v>37</v>
      </c>
      <c r="L18" s="695">
        <v>171</v>
      </c>
      <c r="M18" s="695">
        <v>450</v>
      </c>
      <c r="N18" s="695">
        <v>6274</v>
      </c>
      <c r="O18" s="69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</row>
    <row r="19" spans="1:85" ht="20.100000000000001" customHeight="1" x14ac:dyDescent="0.2">
      <c r="A19" s="68" t="s">
        <v>423</v>
      </c>
      <c r="B19" s="67"/>
      <c r="C19" s="67"/>
      <c r="D19" s="67"/>
      <c r="E19" s="80"/>
    </row>
    <row r="20" spans="1:85" ht="20.100000000000001" customHeight="1" x14ac:dyDescent="0.2">
      <c r="A20" s="68" t="s">
        <v>447</v>
      </c>
      <c r="B20" s="67"/>
      <c r="C20" s="67"/>
      <c r="D20" s="67"/>
      <c r="E20" s="80"/>
    </row>
    <row r="21" spans="1:85" ht="20.100000000000001" customHeight="1" x14ac:dyDescent="0.2">
      <c r="A21" s="68" t="s">
        <v>435</v>
      </c>
      <c r="B21" s="629"/>
      <c r="C21" s="629"/>
      <c r="D21" s="629"/>
      <c r="E21" s="80"/>
    </row>
    <row r="22" spans="1:85" customFormat="1" ht="20.100000000000001" customHeight="1" x14ac:dyDescent="0.2">
      <c r="A22" s="68" t="s">
        <v>402</v>
      </c>
      <c r="B22" s="411"/>
    </row>
    <row r="23" spans="1:85" ht="20.100000000000001" customHeight="1" x14ac:dyDescent="0.2"/>
    <row r="24" spans="1:85" customFormat="1" x14ac:dyDescent="0.2"/>
    <row r="25" spans="1:85" customFormat="1" x14ac:dyDescent="0.2">
      <c r="A25" s="67"/>
    </row>
    <row r="26" spans="1:85" customFormat="1" x14ac:dyDescent="0.2"/>
    <row r="27" spans="1:85" customFormat="1" x14ac:dyDescent="0.2"/>
    <row r="28" spans="1:85" customFormat="1" x14ac:dyDescent="0.2"/>
    <row r="29" spans="1:85" customFormat="1" x14ac:dyDescent="0.2"/>
    <row r="30" spans="1:85" customFormat="1" x14ac:dyDescent="0.2"/>
    <row r="31" spans="1:85" customFormat="1" x14ac:dyDescent="0.2"/>
    <row r="32" spans="1:85" customFormat="1" x14ac:dyDescent="0.2"/>
    <row r="33" customFormat="1" x14ac:dyDescent="0.2"/>
    <row r="34" customFormat="1" x14ac:dyDescent="0.2"/>
    <row r="35" customFormat="1" ht="12.75" customHeight="1" x14ac:dyDescent="0.2"/>
    <row r="36" customFormat="1" x14ac:dyDescent="0.2"/>
    <row r="37" customFormat="1" x14ac:dyDescent="0.2"/>
    <row r="38" customFormat="1" x14ac:dyDescent="0.2"/>
    <row r="39" customFormat="1" x14ac:dyDescent="0.2"/>
    <row r="40" customFormat="1" x14ac:dyDescent="0.2"/>
    <row r="41" customFormat="1" x14ac:dyDescent="0.2"/>
    <row r="42" customFormat="1" x14ac:dyDescent="0.2"/>
    <row r="43" customFormat="1" x14ac:dyDescent="0.2"/>
    <row r="44" customFormat="1" x14ac:dyDescent="0.2"/>
    <row r="45" customFormat="1" x14ac:dyDescent="0.2"/>
    <row r="46" customFormat="1" x14ac:dyDescent="0.2"/>
    <row r="47" customFormat="1" x14ac:dyDescent="0.2"/>
    <row r="48" customFormat="1" x14ac:dyDescent="0.2"/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  <row r="65" spans="2:2" customFormat="1" x14ac:dyDescent="0.2"/>
    <row r="66" spans="2:2" customFormat="1" x14ac:dyDescent="0.2"/>
    <row r="67" spans="2:2" customFormat="1" x14ac:dyDescent="0.2"/>
    <row r="68" spans="2:2" customFormat="1" x14ac:dyDescent="0.2"/>
    <row r="69" spans="2:2" customFormat="1" x14ac:dyDescent="0.2"/>
    <row r="70" spans="2:2" customFormat="1" x14ac:dyDescent="0.2"/>
    <row r="71" spans="2:2" customFormat="1" x14ac:dyDescent="0.2"/>
    <row r="72" spans="2:2" customFormat="1" x14ac:dyDescent="0.2"/>
    <row r="73" spans="2:2" customFormat="1" x14ac:dyDescent="0.2"/>
    <row r="74" spans="2:2" customFormat="1" x14ac:dyDescent="0.2"/>
    <row r="75" spans="2:2" customFormat="1" x14ac:dyDescent="0.2"/>
    <row r="76" spans="2:2" customFormat="1" x14ac:dyDescent="0.2"/>
    <row r="79" spans="2:2" x14ac:dyDescent="0.2">
      <c r="B79" s="73"/>
    </row>
    <row r="80" spans="2:2" x14ac:dyDescent="0.2">
      <c r="B80" s="73"/>
    </row>
  </sheetData>
  <mergeCells count="20">
    <mergeCell ref="L1:N1"/>
    <mergeCell ref="I7:I8"/>
    <mergeCell ref="E7:E8"/>
    <mergeCell ref="J7:J8"/>
    <mergeCell ref="L7:L8"/>
    <mergeCell ref="N7:N8"/>
    <mergeCell ref="M7:M8"/>
    <mergeCell ref="G7:G8"/>
    <mergeCell ref="F7:F8"/>
    <mergeCell ref="N4:O4"/>
    <mergeCell ref="O6:O8"/>
    <mergeCell ref="C5:J6"/>
    <mergeCell ref="H7:H8"/>
    <mergeCell ref="C7:D7"/>
    <mergeCell ref="K6:N6"/>
    <mergeCell ref="B5:B8"/>
    <mergeCell ref="A5:A8"/>
    <mergeCell ref="K7:K8"/>
    <mergeCell ref="K5:O5"/>
    <mergeCell ref="A2:O2"/>
  </mergeCells>
  <phoneticPr fontId="14" type="noConversion"/>
  <printOptions horizontalCentered="1" verticalCentered="1"/>
  <pageMargins left="0.39370078740157483" right="0.15748031496062992" top="0.78740157480314965" bottom="0.39370078740157483" header="0.59055118110236227" footer="0"/>
  <pageSetup scale="58" orientation="landscape" r:id="rId1"/>
  <headerFooter alignWithMargins="0">
    <oddFooter>&amp;C&amp;P de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tabColor rgb="FF92D050"/>
    <pageSetUpPr fitToPage="1"/>
  </sheetPr>
  <dimension ref="A1:CX61"/>
  <sheetViews>
    <sheetView showGridLines="0" showZeros="0" view="pageBreakPreview" topLeftCell="A2" zoomScaleSheetLayoutView="100" workbookViewId="0">
      <selection activeCell="A4" sqref="A4"/>
    </sheetView>
  </sheetViews>
  <sheetFormatPr baseColWidth="10" defaultRowHeight="12.75" x14ac:dyDescent="0.2"/>
  <cols>
    <col min="1" max="1" width="18" style="83" customWidth="1"/>
    <col min="2" max="6" width="8" style="94" hidden="1" customWidth="1"/>
    <col min="7" max="7" width="10.7109375" style="94" hidden="1" customWidth="1"/>
    <col min="8" max="8" width="14.42578125" style="94" hidden="1" customWidth="1"/>
    <col min="9" max="9" width="15.85546875" style="83" hidden="1" customWidth="1"/>
    <col min="10" max="14" width="8" style="94" hidden="1" customWidth="1"/>
    <col min="15" max="15" width="10.7109375" style="94" hidden="1" customWidth="1"/>
    <col min="16" max="16" width="15.5703125" style="94" hidden="1" customWidth="1"/>
    <col min="17" max="17" width="11.42578125" style="83" hidden="1" customWidth="1"/>
    <col min="18" max="22" width="8" style="94" hidden="1" customWidth="1"/>
    <col min="23" max="23" width="10.7109375" style="94" hidden="1" customWidth="1"/>
    <col min="24" max="24" width="13" style="94" hidden="1" customWidth="1"/>
    <col min="25" max="25" width="11.42578125" style="83" hidden="1" customWidth="1"/>
    <col min="26" max="26" width="8" style="95" hidden="1" customWidth="1"/>
    <col min="27" max="27" width="12" style="95" hidden="1" customWidth="1"/>
    <col min="28" max="30" width="8" style="95" hidden="1" customWidth="1"/>
    <col min="31" max="31" width="10.7109375" style="95" hidden="1" customWidth="1"/>
    <col min="32" max="32" width="14.7109375" style="95" hidden="1" customWidth="1"/>
    <col min="33" max="33" width="11.42578125" style="96" hidden="1" customWidth="1"/>
    <col min="34" max="38" width="8" style="95" hidden="1" customWidth="1"/>
    <col min="39" max="39" width="10.7109375" style="95" hidden="1" customWidth="1"/>
    <col min="40" max="40" width="11.42578125" style="95" hidden="1" customWidth="1"/>
    <col min="41" max="41" width="11.42578125" style="83" hidden="1" customWidth="1"/>
    <col min="42" max="46" width="8" style="95" hidden="1" customWidth="1"/>
    <col min="47" max="47" width="10.7109375" style="95" hidden="1" customWidth="1"/>
    <col min="48" max="48" width="11.42578125" style="95" hidden="1" customWidth="1"/>
    <col min="49" max="49" width="11.42578125" style="96" hidden="1" customWidth="1"/>
    <col min="50" max="50" width="13.42578125" style="96" hidden="1" customWidth="1"/>
    <col min="51" max="51" width="8.42578125" style="83" customWidth="1"/>
    <col min="52" max="52" width="7" style="393" customWidth="1"/>
    <col min="53" max="53" width="10.85546875" style="83" customWidth="1"/>
    <col min="54" max="54" width="5.5703125" style="83" bestFit="1" customWidth="1"/>
    <col min="55" max="55" width="7.28515625" style="83" customWidth="1"/>
    <col min="56" max="56" width="12.28515625" style="83" customWidth="1"/>
    <col min="57" max="57" width="17.140625" style="83" customWidth="1"/>
    <col min="58" max="59" width="11" style="83" hidden="1" customWidth="1"/>
    <col min="60" max="61" width="11.140625" style="83" customWidth="1"/>
    <col min="62" max="62" width="12.42578125" style="83" customWidth="1"/>
    <col min="63" max="63" width="12.140625" style="96" customWidth="1"/>
    <col min="64" max="64" width="7.85546875" style="83" hidden="1" customWidth="1"/>
    <col min="65" max="66" width="6.42578125" style="83" hidden="1" customWidth="1"/>
    <col min="67" max="67" width="5.42578125" style="83" hidden="1" customWidth="1"/>
    <col min="68" max="68" width="11.42578125" style="83" hidden="1" customWidth="1"/>
    <col min="69" max="69" width="11.42578125" style="84" hidden="1" customWidth="1"/>
    <col min="70" max="70" width="13.5703125" style="84" customWidth="1"/>
    <col min="71" max="71" width="14.42578125" customWidth="1"/>
    <col min="73" max="73" width="20.140625" bestFit="1" customWidth="1"/>
    <col min="74" max="74" width="7.28515625" bestFit="1" customWidth="1"/>
    <col min="75" max="75" width="9.42578125" bestFit="1" customWidth="1"/>
    <col min="76" max="76" width="9.42578125" customWidth="1"/>
    <col min="77" max="77" width="8" bestFit="1" customWidth="1"/>
    <col min="78" max="78" width="3.85546875" customWidth="1"/>
    <col min="79" max="79" width="9.42578125" bestFit="1" customWidth="1"/>
    <col min="80" max="80" width="12.140625" bestFit="1" customWidth="1"/>
    <col min="81" max="81" width="3.85546875" customWidth="1"/>
    <col min="82" max="83" width="4.85546875" bestFit="1" customWidth="1"/>
    <col min="84" max="84" width="5.140625" bestFit="1" customWidth="1"/>
    <col min="85" max="85" width="5.5703125" bestFit="1" customWidth="1"/>
    <col min="86" max="86" width="5.42578125" bestFit="1" customWidth="1"/>
    <col min="103" max="16384" width="11.42578125" style="84"/>
  </cols>
  <sheetData>
    <row r="1" spans="1:102" ht="69.95" customHeight="1" x14ac:dyDescent="0.25">
      <c r="A1" s="81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687" t="s">
        <v>312</v>
      </c>
      <c r="AY1" s="687"/>
      <c r="AZ1" s="687"/>
      <c r="BA1" s="687"/>
      <c r="BB1" s="687"/>
      <c r="BC1" s="687"/>
      <c r="BD1" s="687"/>
      <c r="BE1" s="687"/>
      <c r="BF1" s="687"/>
      <c r="BG1" s="687"/>
      <c r="BH1" s="687"/>
      <c r="BI1" s="687"/>
      <c r="BJ1" s="687"/>
      <c r="BK1" s="687"/>
      <c r="BL1" s="687"/>
      <c r="BM1" s="687"/>
      <c r="BN1" s="687"/>
      <c r="BO1" s="687"/>
      <c r="BP1" s="687"/>
      <c r="BQ1" s="687"/>
      <c r="BR1" s="687"/>
    </row>
    <row r="2" spans="1:102" ht="15.75" x14ac:dyDescent="0.25">
      <c r="A2" s="81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687"/>
      <c r="AY2" s="687"/>
      <c r="AZ2" s="687"/>
      <c r="BA2" s="687"/>
      <c r="BB2" s="687"/>
      <c r="BC2" s="687"/>
      <c r="BD2" s="687"/>
      <c r="BE2" s="687"/>
      <c r="BF2" s="687"/>
      <c r="BG2" s="687"/>
      <c r="BH2" s="687"/>
      <c r="BI2" s="687"/>
      <c r="BJ2" s="687"/>
      <c r="BK2" s="687"/>
      <c r="BL2" s="687"/>
      <c r="BM2" s="687"/>
      <c r="BN2" s="687"/>
      <c r="BO2" s="687"/>
      <c r="BP2" s="687"/>
      <c r="BQ2" s="687"/>
      <c r="BR2" s="687"/>
    </row>
    <row r="3" spans="1:102" ht="20.100000000000001" customHeight="1" x14ac:dyDescent="0.2">
      <c r="A3" s="873" t="s">
        <v>418</v>
      </c>
      <c r="B3" s="873"/>
      <c r="C3" s="873"/>
      <c r="D3" s="873"/>
      <c r="E3" s="873"/>
      <c r="F3" s="873"/>
      <c r="G3" s="873"/>
      <c r="H3" s="873"/>
      <c r="I3" s="873"/>
      <c r="J3" s="873"/>
      <c r="K3" s="873"/>
      <c r="L3" s="873"/>
      <c r="M3" s="873"/>
      <c r="N3" s="873"/>
      <c r="O3" s="873"/>
      <c r="P3" s="873"/>
      <c r="Q3" s="873"/>
      <c r="R3" s="873"/>
      <c r="S3" s="873"/>
      <c r="T3" s="873"/>
      <c r="U3" s="873"/>
      <c r="V3" s="873"/>
      <c r="W3" s="873"/>
      <c r="X3" s="873"/>
      <c r="Y3" s="873"/>
      <c r="Z3" s="873"/>
      <c r="AA3" s="873"/>
      <c r="AB3" s="873"/>
      <c r="AC3" s="873"/>
      <c r="AD3" s="873"/>
      <c r="AE3" s="873"/>
      <c r="AF3" s="873"/>
      <c r="AG3" s="873"/>
      <c r="AH3" s="873"/>
      <c r="AI3" s="873"/>
      <c r="AJ3" s="873"/>
      <c r="AK3" s="873"/>
      <c r="AL3" s="873"/>
      <c r="AM3" s="873"/>
      <c r="AN3" s="873"/>
      <c r="AO3" s="873"/>
      <c r="AP3" s="873"/>
      <c r="AQ3" s="873"/>
      <c r="AR3" s="873"/>
      <c r="AS3" s="873"/>
      <c r="AT3" s="873"/>
      <c r="AU3" s="873"/>
      <c r="AV3" s="873"/>
      <c r="AW3" s="873"/>
      <c r="AX3" s="873"/>
      <c r="AY3" s="873"/>
      <c r="AZ3" s="873"/>
      <c r="BA3" s="873"/>
      <c r="BB3" s="873"/>
      <c r="BC3" s="873"/>
      <c r="BD3" s="873"/>
      <c r="BE3" s="873"/>
      <c r="BF3" s="873"/>
      <c r="BG3" s="873"/>
      <c r="BH3" s="873"/>
      <c r="BI3" s="873"/>
      <c r="BJ3" s="873"/>
      <c r="BK3" s="873"/>
      <c r="BL3" s="873"/>
      <c r="BM3" s="873"/>
      <c r="BN3" s="873"/>
      <c r="BO3" s="873"/>
      <c r="BP3" s="873"/>
      <c r="BQ3" s="873"/>
      <c r="BR3" s="873"/>
      <c r="BS3" s="873"/>
    </row>
    <row r="4" spans="1:102" ht="18" customHeight="1" x14ac:dyDescent="0.2">
      <c r="A4" s="635"/>
      <c r="B4" s="85"/>
      <c r="C4" s="85"/>
      <c r="D4" s="85"/>
      <c r="E4" s="85"/>
      <c r="F4" s="85"/>
      <c r="G4" s="85"/>
      <c r="H4" s="85"/>
      <c r="I4" s="86"/>
      <c r="J4" s="85"/>
      <c r="K4" s="85"/>
      <c r="L4" s="85"/>
      <c r="M4" s="85"/>
      <c r="N4" s="85"/>
      <c r="O4" s="85"/>
      <c r="P4" s="85"/>
      <c r="Q4" s="86"/>
      <c r="R4" s="85"/>
      <c r="S4" s="85"/>
      <c r="T4" s="85"/>
      <c r="U4" s="85"/>
      <c r="V4" s="85"/>
      <c r="W4" s="85"/>
      <c r="X4" s="85"/>
      <c r="Y4" s="86"/>
      <c r="Z4" s="85"/>
      <c r="AA4" s="85"/>
      <c r="AB4" s="85"/>
      <c r="AC4" s="85"/>
      <c r="AD4" s="85"/>
      <c r="AE4" s="85"/>
      <c r="AF4" s="85"/>
      <c r="AG4" s="87"/>
      <c r="AH4" s="85"/>
      <c r="AI4" s="85"/>
      <c r="AJ4" s="85"/>
      <c r="AK4" s="85"/>
      <c r="AL4" s="85"/>
      <c r="AM4" s="85"/>
      <c r="AN4" s="85"/>
      <c r="AO4" s="86"/>
      <c r="AP4" s="85"/>
      <c r="AQ4" s="85"/>
      <c r="AR4" s="85"/>
      <c r="AS4" s="85"/>
      <c r="AT4" s="85"/>
      <c r="AU4" s="85"/>
      <c r="AV4" s="85"/>
      <c r="AW4" s="87"/>
      <c r="AX4" s="87"/>
      <c r="AY4" s="86"/>
      <c r="AZ4" s="394"/>
      <c r="BA4" s="86"/>
      <c r="BB4" s="86"/>
      <c r="BC4" s="86"/>
      <c r="BD4" s="86"/>
      <c r="BE4" s="86"/>
      <c r="BF4" s="86"/>
      <c r="BH4" s="86"/>
      <c r="BI4" s="872"/>
      <c r="BJ4" s="872"/>
      <c r="BK4" s="872"/>
      <c r="BR4" s="874" t="s">
        <v>446</v>
      </c>
      <c r="BS4" s="874"/>
    </row>
    <row r="5" spans="1:102" ht="31.5" customHeight="1" x14ac:dyDescent="0.2">
      <c r="A5" s="878" t="s">
        <v>7</v>
      </c>
      <c r="B5" s="871" t="s">
        <v>8</v>
      </c>
      <c r="C5" s="871"/>
      <c r="D5" s="871"/>
      <c r="E5" s="871"/>
      <c r="F5" s="871"/>
      <c r="G5" s="871"/>
      <c r="H5" s="871"/>
      <c r="I5" s="871"/>
      <c r="J5" s="871" t="s">
        <v>9</v>
      </c>
      <c r="K5" s="871"/>
      <c r="L5" s="871"/>
      <c r="M5" s="871"/>
      <c r="N5" s="871"/>
      <c r="O5" s="871"/>
      <c r="P5" s="871"/>
      <c r="Q5" s="871"/>
      <c r="R5" s="871" t="s">
        <v>10</v>
      </c>
      <c r="S5" s="871"/>
      <c r="T5" s="871"/>
      <c r="U5" s="871"/>
      <c r="V5" s="871"/>
      <c r="W5" s="871"/>
      <c r="X5" s="871"/>
      <c r="Y5" s="871"/>
      <c r="Z5" s="871" t="s">
        <v>11</v>
      </c>
      <c r="AA5" s="871"/>
      <c r="AB5" s="871"/>
      <c r="AC5" s="871"/>
      <c r="AD5" s="871"/>
      <c r="AE5" s="871"/>
      <c r="AF5" s="871"/>
      <c r="AG5" s="871"/>
      <c r="AH5" s="871" t="s">
        <v>12</v>
      </c>
      <c r="AI5" s="871"/>
      <c r="AJ5" s="871"/>
      <c r="AK5" s="871"/>
      <c r="AL5" s="871"/>
      <c r="AM5" s="871"/>
      <c r="AN5" s="871"/>
      <c r="AO5" s="871"/>
      <c r="AP5" s="871" t="s">
        <v>13</v>
      </c>
      <c r="AQ5" s="871"/>
      <c r="AR5" s="871"/>
      <c r="AS5" s="871"/>
      <c r="AT5" s="871"/>
      <c r="AU5" s="871"/>
      <c r="AV5" s="871"/>
      <c r="AW5" s="871"/>
      <c r="AX5" s="719"/>
      <c r="AY5" s="875" t="s">
        <v>393</v>
      </c>
      <c r="AZ5" s="876"/>
      <c r="BA5" s="876"/>
      <c r="BB5" s="876"/>
      <c r="BC5" s="876"/>
      <c r="BD5" s="876"/>
      <c r="BE5" s="876"/>
      <c r="BF5" s="876"/>
      <c r="BG5" s="876"/>
      <c r="BH5" s="876"/>
      <c r="BI5" s="876"/>
      <c r="BJ5" s="876"/>
      <c r="BK5" s="876"/>
      <c r="BL5" s="876"/>
      <c r="BM5" s="876"/>
      <c r="BN5" s="876"/>
      <c r="BO5" s="876"/>
      <c r="BP5" s="876"/>
      <c r="BQ5" s="876"/>
      <c r="BR5" s="876"/>
      <c r="BS5" s="877"/>
    </row>
    <row r="6" spans="1:102" ht="46.5" customHeight="1" x14ac:dyDescent="0.2">
      <c r="A6" s="878"/>
      <c r="B6" s="720" t="s">
        <v>15</v>
      </c>
      <c r="C6" s="720" t="s">
        <v>16</v>
      </c>
      <c r="D6" s="720" t="s">
        <v>17</v>
      </c>
      <c r="E6" s="720" t="s">
        <v>18</v>
      </c>
      <c r="F6" s="720" t="s">
        <v>19</v>
      </c>
      <c r="G6" s="720" t="s">
        <v>20</v>
      </c>
      <c r="H6" s="720" t="s">
        <v>69</v>
      </c>
      <c r="I6" s="721" t="s">
        <v>70</v>
      </c>
      <c r="J6" s="720" t="s">
        <v>15</v>
      </c>
      <c r="K6" s="720" t="s">
        <v>16</v>
      </c>
      <c r="L6" s="720" t="s">
        <v>17</v>
      </c>
      <c r="M6" s="720" t="s">
        <v>18</v>
      </c>
      <c r="N6" s="720" t="s">
        <v>19</v>
      </c>
      <c r="O6" s="720" t="s">
        <v>20</v>
      </c>
      <c r="P6" s="720" t="s">
        <v>69</v>
      </c>
      <c r="Q6" s="721" t="s">
        <v>70</v>
      </c>
      <c r="R6" s="720" t="s">
        <v>15</v>
      </c>
      <c r="S6" s="720" t="s">
        <v>16</v>
      </c>
      <c r="T6" s="720" t="s">
        <v>17</v>
      </c>
      <c r="U6" s="720" t="s">
        <v>18</v>
      </c>
      <c r="V6" s="720" t="s">
        <v>19</v>
      </c>
      <c r="W6" s="720" t="s">
        <v>20</v>
      </c>
      <c r="X6" s="720" t="s">
        <v>69</v>
      </c>
      <c r="Y6" s="721" t="s">
        <v>70</v>
      </c>
      <c r="Z6" s="720" t="s">
        <v>15</v>
      </c>
      <c r="AA6" s="720" t="s">
        <v>16</v>
      </c>
      <c r="AB6" s="720" t="s">
        <v>17</v>
      </c>
      <c r="AC6" s="720" t="s">
        <v>18</v>
      </c>
      <c r="AD6" s="720" t="s">
        <v>19</v>
      </c>
      <c r="AE6" s="720" t="s">
        <v>20</v>
      </c>
      <c r="AF6" s="720" t="s">
        <v>69</v>
      </c>
      <c r="AG6" s="721" t="s">
        <v>70</v>
      </c>
      <c r="AH6" s="720" t="s">
        <v>15</v>
      </c>
      <c r="AI6" s="720" t="s">
        <v>16</v>
      </c>
      <c r="AJ6" s="720" t="s">
        <v>17</v>
      </c>
      <c r="AK6" s="720" t="s">
        <v>18</v>
      </c>
      <c r="AL6" s="720" t="s">
        <v>19</v>
      </c>
      <c r="AM6" s="720" t="s">
        <v>20</v>
      </c>
      <c r="AN6" s="720" t="s">
        <v>69</v>
      </c>
      <c r="AO6" s="721" t="s">
        <v>70</v>
      </c>
      <c r="AP6" s="720" t="s">
        <v>15</v>
      </c>
      <c r="AQ6" s="720" t="s">
        <v>16</v>
      </c>
      <c r="AR6" s="720" t="s">
        <v>17</v>
      </c>
      <c r="AS6" s="720" t="s">
        <v>18</v>
      </c>
      <c r="AT6" s="720" t="s">
        <v>19</v>
      </c>
      <c r="AU6" s="720" t="s">
        <v>20</v>
      </c>
      <c r="AV6" s="720" t="s">
        <v>69</v>
      </c>
      <c r="AW6" s="721" t="s">
        <v>70</v>
      </c>
      <c r="AX6" s="721" t="s">
        <v>65</v>
      </c>
      <c r="AY6" s="721" t="s">
        <v>15</v>
      </c>
      <c r="AZ6" s="721" t="s">
        <v>16</v>
      </c>
      <c r="BA6" s="721" t="s">
        <v>58</v>
      </c>
      <c r="BB6" s="721" t="s">
        <v>18</v>
      </c>
      <c r="BC6" s="721" t="s">
        <v>19</v>
      </c>
      <c r="BD6" s="721" t="s">
        <v>20</v>
      </c>
      <c r="BE6" s="721" t="s">
        <v>74</v>
      </c>
      <c r="BF6" s="721" t="s">
        <v>22</v>
      </c>
      <c r="BG6" s="721" t="s">
        <v>394</v>
      </c>
      <c r="BH6" s="721" t="s">
        <v>23</v>
      </c>
      <c r="BI6" s="721" t="s">
        <v>24</v>
      </c>
      <c r="BJ6" s="721" t="s">
        <v>25</v>
      </c>
      <c r="BK6" s="722" t="s">
        <v>63</v>
      </c>
      <c r="BL6" s="723" t="s">
        <v>113</v>
      </c>
      <c r="BM6" s="723" t="s">
        <v>114</v>
      </c>
      <c r="BN6" s="723" t="s">
        <v>115</v>
      </c>
      <c r="BO6" s="724" t="s">
        <v>116</v>
      </c>
      <c r="BP6" s="725"/>
      <c r="BQ6" s="725"/>
      <c r="BR6" s="726" t="s">
        <v>439</v>
      </c>
      <c r="BS6" s="726" t="s">
        <v>73</v>
      </c>
    </row>
    <row r="7" spans="1:102" ht="12.95" customHeight="1" x14ac:dyDescent="0.2">
      <c r="A7" s="821" t="s">
        <v>26</v>
      </c>
      <c r="B7" s="636">
        <v>24</v>
      </c>
      <c r="C7" s="636">
        <v>28</v>
      </c>
      <c r="D7" s="636">
        <v>0</v>
      </c>
      <c r="E7" s="636">
        <v>0</v>
      </c>
      <c r="F7" s="636">
        <v>0</v>
      </c>
      <c r="G7" s="636">
        <v>28</v>
      </c>
      <c r="H7" s="636">
        <v>13964986.01</v>
      </c>
      <c r="I7" s="637">
        <v>0.2099204674347519</v>
      </c>
      <c r="J7" s="636">
        <v>14</v>
      </c>
      <c r="K7" s="636">
        <v>10</v>
      </c>
      <c r="L7" s="636">
        <v>0</v>
      </c>
      <c r="M7" s="636">
        <v>0</v>
      </c>
      <c r="N7" s="636">
        <v>18</v>
      </c>
      <c r="O7" s="636">
        <v>28</v>
      </c>
      <c r="P7" s="636">
        <v>11381361.77</v>
      </c>
      <c r="Q7" s="637">
        <v>0.17108365028733855</v>
      </c>
      <c r="R7" s="636">
        <v>16</v>
      </c>
      <c r="S7" s="636">
        <v>46</v>
      </c>
      <c r="T7" s="636">
        <v>8</v>
      </c>
      <c r="U7" s="636">
        <v>12</v>
      </c>
      <c r="V7" s="636">
        <v>18</v>
      </c>
      <c r="W7" s="636">
        <v>84</v>
      </c>
      <c r="X7" s="636">
        <v>38980905.32</v>
      </c>
      <c r="Y7" s="637">
        <v>0.58595761284290804</v>
      </c>
      <c r="Z7" s="638">
        <v>0</v>
      </c>
      <c r="AA7" s="638">
        <v>0</v>
      </c>
      <c r="AB7" s="638">
        <v>0</v>
      </c>
      <c r="AC7" s="638">
        <v>0</v>
      </c>
      <c r="AD7" s="638">
        <v>0</v>
      </c>
      <c r="AE7" s="638">
        <v>0</v>
      </c>
      <c r="AF7" s="638">
        <v>0</v>
      </c>
      <c r="AG7" s="637">
        <v>0</v>
      </c>
      <c r="AH7" s="638">
        <v>0</v>
      </c>
      <c r="AI7" s="638">
        <v>0</v>
      </c>
      <c r="AJ7" s="638">
        <v>0</v>
      </c>
      <c r="AK7" s="638">
        <v>0</v>
      </c>
      <c r="AL7" s="638">
        <v>0</v>
      </c>
      <c r="AM7" s="638">
        <v>0</v>
      </c>
      <c r="AN7" s="638">
        <v>0</v>
      </c>
      <c r="AO7" s="637">
        <v>0</v>
      </c>
      <c r="AP7" s="638">
        <v>2</v>
      </c>
      <c r="AQ7" s="638">
        <v>0</v>
      </c>
      <c r="AR7" s="638">
        <v>0</v>
      </c>
      <c r="AS7" s="638">
        <v>0</v>
      </c>
      <c r="AT7" s="638">
        <v>2</v>
      </c>
      <c r="AU7" s="638">
        <v>2</v>
      </c>
      <c r="AV7" s="638">
        <v>2197875.11</v>
      </c>
      <c r="AW7" s="637">
        <v>3.3038269435001509E-2</v>
      </c>
      <c r="AX7" s="638">
        <v>0</v>
      </c>
      <c r="AY7" s="639">
        <v>56</v>
      </c>
      <c r="AZ7" s="639">
        <v>84</v>
      </c>
      <c r="BA7" s="640">
        <v>8</v>
      </c>
      <c r="BB7" s="640">
        <v>12</v>
      </c>
      <c r="BC7" s="640">
        <v>38</v>
      </c>
      <c r="BD7" s="640">
        <v>142</v>
      </c>
      <c r="BE7" s="638">
        <v>66525128.210000001</v>
      </c>
      <c r="BF7" s="637">
        <v>1.2741491087102002E-2</v>
      </c>
      <c r="BG7" s="641"/>
      <c r="BH7" s="640">
        <v>0</v>
      </c>
      <c r="BI7" s="640">
        <v>0</v>
      </c>
      <c r="BJ7" s="640">
        <v>56</v>
      </c>
      <c r="BK7" s="642">
        <v>1</v>
      </c>
      <c r="BL7" s="643" t="e">
        <v>#DIV/0!</v>
      </c>
      <c r="BM7" s="643" t="e">
        <v>#DIV/0!</v>
      </c>
      <c r="BN7" s="643" t="e">
        <v>#DIV/0!</v>
      </c>
      <c r="BO7" s="644">
        <v>56</v>
      </c>
      <c r="BP7" s="643" t="s">
        <v>419</v>
      </c>
      <c r="BR7" s="645">
        <v>71856324</v>
      </c>
      <c r="BS7" s="645">
        <v>65345585.949999996</v>
      </c>
    </row>
    <row r="8" spans="1:102" x14ac:dyDescent="0.2">
      <c r="A8" s="822" t="s">
        <v>27</v>
      </c>
      <c r="B8" s="88">
        <v>9</v>
      </c>
      <c r="C8" s="88">
        <v>0</v>
      </c>
      <c r="D8" s="88">
        <v>0</v>
      </c>
      <c r="E8" s="88">
        <v>0</v>
      </c>
      <c r="F8" s="88">
        <v>0</v>
      </c>
      <c r="G8" s="88">
        <v>0</v>
      </c>
      <c r="H8" s="88">
        <v>6077765.0300000003</v>
      </c>
      <c r="I8" s="89">
        <v>4.0363185369583311E-2</v>
      </c>
      <c r="J8" s="88">
        <v>32</v>
      </c>
      <c r="K8" s="88">
        <v>0</v>
      </c>
      <c r="L8" s="88">
        <v>0</v>
      </c>
      <c r="M8" s="88">
        <v>0</v>
      </c>
      <c r="N8" s="88">
        <v>0</v>
      </c>
      <c r="O8" s="88">
        <v>0</v>
      </c>
      <c r="P8" s="88">
        <v>21011880.02</v>
      </c>
      <c r="Q8" s="89">
        <v>0.13954248050466406</v>
      </c>
      <c r="R8" s="88">
        <v>61</v>
      </c>
      <c r="S8" s="88">
        <v>0</v>
      </c>
      <c r="T8" s="88">
        <v>0</v>
      </c>
      <c r="U8" s="88">
        <v>0</v>
      </c>
      <c r="V8" s="88">
        <v>0</v>
      </c>
      <c r="W8" s="88">
        <v>0</v>
      </c>
      <c r="X8" s="88">
        <v>107166429.27999999</v>
      </c>
      <c r="Y8" s="89">
        <v>0.71170544255558033</v>
      </c>
      <c r="Z8" s="90">
        <v>0</v>
      </c>
      <c r="AA8" s="90">
        <v>0</v>
      </c>
      <c r="AB8" s="90">
        <v>0</v>
      </c>
      <c r="AC8" s="90">
        <v>0</v>
      </c>
      <c r="AD8" s="90">
        <v>0</v>
      </c>
      <c r="AE8" s="90">
        <v>0</v>
      </c>
      <c r="AF8" s="90">
        <v>0</v>
      </c>
      <c r="AG8" s="89">
        <v>0</v>
      </c>
      <c r="AH8" s="90">
        <v>52</v>
      </c>
      <c r="AI8" s="90">
        <v>0</v>
      </c>
      <c r="AJ8" s="90">
        <v>0</v>
      </c>
      <c r="AK8" s="90">
        <v>0</v>
      </c>
      <c r="AL8" s="90">
        <v>0</v>
      </c>
      <c r="AM8" s="90">
        <v>0</v>
      </c>
      <c r="AN8" s="90">
        <v>16320867.859999999</v>
      </c>
      <c r="AO8" s="89">
        <v>0.10838889157017222</v>
      </c>
      <c r="AP8" s="90">
        <v>0</v>
      </c>
      <c r="AQ8" s="90">
        <v>0</v>
      </c>
      <c r="AR8" s="90">
        <v>0</v>
      </c>
      <c r="AS8" s="90">
        <v>0</v>
      </c>
      <c r="AT8" s="90">
        <v>0</v>
      </c>
      <c r="AU8" s="90">
        <v>0</v>
      </c>
      <c r="AV8" s="90">
        <v>0</v>
      </c>
      <c r="AW8" s="89">
        <v>0</v>
      </c>
      <c r="AX8" s="90">
        <v>0</v>
      </c>
      <c r="AY8" s="388">
        <v>154</v>
      </c>
      <c r="AZ8" s="388">
        <v>0</v>
      </c>
      <c r="BA8" s="387">
        <v>0</v>
      </c>
      <c r="BB8" s="387">
        <v>0</v>
      </c>
      <c r="BC8" s="387">
        <v>0</v>
      </c>
      <c r="BD8" s="387">
        <v>0</v>
      </c>
      <c r="BE8" s="90">
        <v>150576942.19</v>
      </c>
      <c r="BF8" s="89">
        <v>2.8839850721979664E-2</v>
      </c>
      <c r="BG8" s="554"/>
      <c r="BH8" s="387">
        <v>9</v>
      </c>
      <c r="BI8" s="387">
        <v>14</v>
      </c>
      <c r="BJ8" s="387">
        <v>131</v>
      </c>
      <c r="BK8" s="390">
        <v>0.94910000000000005</v>
      </c>
      <c r="BL8" s="91" t="e">
        <v>#DIV/0!</v>
      </c>
      <c r="BM8" s="91" t="e">
        <v>#DIV/0!</v>
      </c>
      <c r="BN8" s="91" t="e">
        <v>#DIV/0!</v>
      </c>
      <c r="BO8" s="92">
        <v>154</v>
      </c>
      <c r="BP8" s="91"/>
      <c r="BR8" s="121">
        <v>124548629</v>
      </c>
      <c r="BS8" s="645">
        <v>127458459.41999999</v>
      </c>
    </row>
    <row r="9" spans="1:102" s="198" customFormat="1" x14ac:dyDescent="0.2">
      <c r="A9" s="823" t="s">
        <v>28</v>
      </c>
      <c r="B9" s="193">
        <v>21</v>
      </c>
      <c r="C9" s="193">
        <v>18</v>
      </c>
      <c r="D9" s="193">
        <v>0</v>
      </c>
      <c r="E9" s="193">
        <v>0</v>
      </c>
      <c r="F9" s="193">
        <v>39</v>
      </c>
      <c r="G9" s="193">
        <v>57</v>
      </c>
      <c r="H9" s="193">
        <v>24752449.289999999</v>
      </c>
      <c r="I9" s="194">
        <v>0.23604305874782136</v>
      </c>
      <c r="J9" s="193">
        <v>37</v>
      </c>
      <c r="K9" s="193">
        <v>32</v>
      </c>
      <c r="L9" s="193">
        <v>0</v>
      </c>
      <c r="M9" s="193">
        <v>0</v>
      </c>
      <c r="N9" s="193">
        <v>57</v>
      </c>
      <c r="O9" s="193">
        <v>89</v>
      </c>
      <c r="P9" s="193">
        <v>39093345.799999997</v>
      </c>
      <c r="Q9" s="194">
        <v>0.37279999288984683</v>
      </c>
      <c r="R9" s="193">
        <v>24</v>
      </c>
      <c r="S9" s="193">
        <v>26</v>
      </c>
      <c r="T9" s="193">
        <v>0</v>
      </c>
      <c r="U9" s="193">
        <v>0</v>
      </c>
      <c r="V9" s="193">
        <v>33</v>
      </c>
      <c r="W9" s="193">
        <v>59</v>
      </c>
      <c r="X9" s="193">
        <v>34090528.980000004</v>
      </c>
      <c r="Y9" s="194">
        <v>0.32509238340390706</v>
      </c>
      <c r="Z9" s="195">
        <v>4</v>
      </c>
      <c r="AA9" s="195">
        <v>3</v>
      </c>
      <c r="AB9" s="195">
        <v>0</v>
      </c>
      <c r="AC9" s="195">
        <v>0</v>
      </c>
      <c r="AD9" s="195">
        <v>3</v>
      </c>
      <c r="AE9" s="195">
        <v>6</v>
      </c>
      <c r="AF9" s="195">
        <v>2876252.98</v>
      </c>
      <c r="AG9" s="194">
        <v>2.7428378629423961E-2</v>
      </c>
      <c r="AH9" s="195">
        <v>0</v>
      </c>
      <c r="AI9" s="195">
        <v>0</v>
      </c>
      <c r="AJ9" s="195">
        <v>0</v>
      </c>
      <c r="AK9" s="195">
        <v>0</v>
      </c>
      <c r="AL9" s="195">
        <v>0</v>
      </c>
      <c r="AM9" s="195">
        <v>0</v>
      </c>
      <c r="AN9" s="195">
        <v>0</v>
      </c>
      <c r="AO9" s="194">
        <v>0</v>
      </c>
      <c r="AP9" s="195">
        <v>2</v>
      </c>
      <c r="AQ9" s="195">
        <v>0</v>
      </c>
      <c r="AR9" s="195">
        <v>0</v>
      </c>
      <c r="AS9" s="195">
        <v>0</v>
      </c>
      <c r="AT9" s="195">
        <v>0</v>
      </c>
      <c r="AU9" s="195">
        <v>0</v>
      </c>
      <c r="AV9" s="195">
        <v>4051549.95</v>
      </c>
      <c r="AW9" s="194">
        <v>3.8636186329000767E-2</v>
      </c>
      <c r="AX9" s="195">
        <v>0</v>
      </c>
      <c r="AY9" s="388">
        <v>88</v>
      </c>
      <c r="AZ9" s="388">
        <v>79</v>
      </c>
      <c r="BA9" s="388">
        <v>0</v>
      </c>
      <c r="BB9" s="388">
        <v>0</v>
      </c>
      <c r="BC9" s="388">
        <v>132</v>
      </c>
      <c r="BD9" s="388">
        <v>211</v>
      </c>
      <c r="BE9" s="90">
        <v>104864127</v>
      </c>
      <c r="BF9" s="194">
        <v>2.0084521074645402E-2</v>
      </c>
      <c r="BG9" s="554"/>
      <c r="BH9" s="388">
        <v>0</v>
      </c>
      <c r="BI9" s="388">
        <v>0</v>
      </c>
      <c r="BJ9" s="388">
        <v>88</v>
      </c>
      <c r="BK9" s="391">
        <v>1</v>
      </c>
      <c r="BL9" s="196" t="e">
        <v>#DIV/0!</v>
      </c>
      <c r="BM9" s="196" t="e">
        <v>#DIV/0!</v>
      </c>
      <c r="BN9" s="196" t="e">
        <v>#DIV/0!</v>
      </c>
      <c r="BO9" s="197">
        <v>88</v>
      </c>
      <c r="BP9" s="196">
        <v>0</v>
      </c>
      <c r="BR9" s="199">
        <v>104862900</v>
      </c>
      <c r="BS9" s="645">
        <v>104380156.21000001</v>
      </c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</row>
    <row r="10" spans="1:102" x14ac:dyDescent="0.2">
      <c r="A10" s="822" t="s">
        <v>29</v>
      </c>
      <c r="B10" s="88">
        <v>10</v>
      </c>
      <c r="C10" s="88">
        <v>7</v>
      </c>
      <c r="D10" s="88">
        <v>0</v>
      </c>
      <c r="E10" s="88">
        <v>0</v>
      </c>
      <c r="F10" s="88">
        <v>15</v>
      </c>
      <c r="G10" s="88">
        <v>22</v>
      </c>
      <c r="H10" s="88">
        <v>7745280.3799999999</v>
      </c>
      <c r="I10" s="89">
        <v>7.8135065928352176E-2</v>
      </c>
      <c r="J10" s="88">
        <v>24</v>
      </c>
      <c r="K10" s="88">
        <v>31</v>
      </c>
      <c r="L10" s="88">
        <v>0</v>
      </c>
      <c r="M10" s="88">
        <v>0</v>
      </c>
      <c r="N10" s="88">
        <v>28</v>
      </c>
      <c r="O10" s="88">
        <v>59</v>
      </c>
      <c r="P10" s="88">
        <v>27087690.280000001</v>
      </c>
      <c r="Q10" s="89">
        <v>0.27326298881830596</v>
      </c>
      <c r="R10" s="88">
        <v>18</v>
      </c>
      <c r="S10" s="88">
        <v>21</v>
      </c>
      <c r="T10" s="88">
        <v>5</v>
      </c>
      <c r="U10" s="88">
        <v>1</v>
      </c>
      <c r="V10" s="88">
        <v>12</v>
      </c>
      <c r="W10" s="88">
        <v>39</v>
      </c>
      <c r="X10" s="88">
        <v>22345954.98</v>
      </c>
      <c r="Y10" s="89">
        <v>0.2254279483674792</v>
      </c>
      <c r="Z10" s="90">
        <v>4</v>
      </c>
      <c r="AA10" s="90">
        <v>4</v>
      </c>
      <c r="AB10" s="90">
        <v>0</v>
      </c>
      <c r="AC10" s="90">
        <v>0</v>
      </c>
      <c r="AD10" s="90">
        <v>2</v>
      </c>
      <c r="AE10" s="90">
        <v>6</v>
      </c>
      <c r="AF10" s="90">
        <v>3463598.33</v>
      </c>
      <c r="AG10" s="89">
        <v>3.4941082902912354E-2</v>
      </c>
      <c r="AH10" s="90">
        <v>41</v>
      </c>
      <c r="AI10" s="90">
        <v>0</v>
      </c>
      <c r="AJ10" s="90">
        <v>0</v>
      </c>
      <c r="AK10" s="90">
        <v>0</v>
      </c>
      <c r="AL10" s="90">
        <v>0</v>
      </c>
      <c r="AM10" s="90">
        <v>0</v>
      </c>
      <c r="AN10" s="90">
        <v>32632514.18</v>
      </c>
      <c r="AO10" s="89">
        <v>0.32919965730952494</v>
      </c>
      <c r="AP10" s="90">
        <v>0</v>
      </c>
      <c r="AQ10" s="90">
        <v>0</v>
      </c>
      <c r="AR10" s="90">
        <v>0</v>
      </c>
      <c r="AS10" s="90">
        <v>0</v>
      </c>
      <c r="AT10" s="90">
        <v>0</v>
      </c>
      <c r="AU10" s="90">
        <v>0</v>
      </c>
      <c r="AV10" s="90">
        <v>0</v>
      </c>
      <c r="AW10" s="89">
        <v>0</v>
      </c>
      <c r="AX10" s="90">
        <v>5851778.8300000001</v>
      </c>
      <c r="AY10" s="388">
        <v>97</v>
      </c>
      <c r="AZ10" s="388">
        <v>63</v>
      </c>
      <c r="BA10" s="387">
        <v>5</v>
      </c>
      <c r="BB10" s="387">
        <v>1</v>
      </c>
      <c r="BC10" s="387">
        <v>57</v>
      </c>
      <c r="BD10" s="387">
        <v>126</v>
      </c>
      <c r="BE10" s="90">
        <v>99126816.980000004</v>
      </c>
      <c r="BF10" s="89">
        <v>1.8985659840541347E-2</v>
      </c>
      <c r="BG10" s="554"/>
      <c r="BH10" s="387">
        <v>0</v>
      </c>
      <c r="BI10" s="387">
        <v>0</v>
      </c>
      <c r="BJ10" s="387">
        <v>97</v>
      </c>
      <c r="BK10" s="390">
        <v>1</v>
      </c>
      <c r="BL10" s="91" t="e">
        <v>#DIV/0!</v>
      </c>
      <c r="BM10" s="91" t="e">
        <v>#DIV/0!</v>
      </c>
      <c r="BN10" s="91" t="e">
        <v>#DIV/0!</v>
      </c>
      <c r="BO10" s="92">
        <v>97</v>
      </c>
      <c r="BP10" s="91">
        <v>0</v>
      </c>
      <c r="BR10" s="121">
        <v>99126817</v>
      </c>
      <c r="BS10" s="645">
        <v>99126816.979999989</v>
      </c>
    </row>
    <row r="11" spans="1:102" x14ac:dyDescent="0.2">
      <c r="A11" s="822" t="s">
        <v>30</v>
      </c>
      <c r="B11" s="88">
        <v>61</v>
      </c>
      <c r="C11" s="88">
        <v>52</v>
      </c>
      <c r="D11" s="88">
        <v>1</v>
      </c>
      <c r="E11" s="88">
        <v>1</v>
      </c>
      <c r="F11" s="88">
        <v>74</v>
      </c>
      <c r="G11" s="88">
        <v>128</v>
      </c>
      <c r="H11" s="88">
        <v>60601472.149999999</v>
      </c>
      <c r="I11" s="89">
        <v>0.14821651137139411</v>
      </c>
      <c r="J11" s="88">
        <v>161</v>
      </c>
      <c r="K11" s="88">
        <v>166</v>
      </c>
      <c r="L11" s="88">
        <v>0</v>
      </c>
      <c r="M11" s="88">
        <v>1</v>
      </c>
      <c r="N11" s="88">
        <v>190</v>
      </c>
      <c r="O11" s="88">
        <v>357</v>
      </c>
      <c r="P11" s="88">
        <v>217124173.40000001</v>
      </c>
      <c r="Q11" s="89">
        <v>0.53103309827343281</v>
      </c>
      <c r="R11" s="88">
        <v>84</v>
      </c>
      <c r="S11" s="88">
        <v>108</v>
      </c>
      <c r="T11" s="88">
        <v>1</v>
      </c>
      <c r="U11" s="88">
        <v>2</v>
      </c>
      <c r="V11" s="88">
        <v>63</v>
      </c>
      <c r="W11" s="88">
        <v>174</v>
      </c>
      <c r="X11" s="88">
        <v>121927086</v>
      </c>
      <c r="Y11" s="89">
        <v>0.29820409781249757</v>
      </c>
      <c r="Z11" s="90">
        <v>7</v>
      </c>
      <c r="AA11" s="90">
        <v>2</v>
      </c>
      <c r="AB11" s="90">
        <v>0</v>
      </c>
      <c r="AC11" s="90">
        <v>0</v>
      </c>
      <c r="AD11" s="90">
        <v>11</v>
      </c>
      <c r="AE11" s="90">
        <v>13</v>
      </c>
      <c r="AF11" s="90">
        <v>9218531.0999999996</v>
      </c>
      <c r="AG11" s="89">
        <v>2.254629254267547E-2</v>
      </c>
      <c r="AH11" s="90">
        <v>0</v>
      </c>
      <c r="AI11" s="90">
        <v>0</v>
      </c>
      <c r="AJ11" s="90">
        <v>0</v>
      </c>
      <c r="AK11" s="90">
        <v>0</v>
      </c>
      <c r="AL11" s="90">
        <v>0</v>
      </c>
      <c r="AM11" s="90">
        <v>0</v>
      </c>
      <c r="AN11" s="90">
        <v>0</v>
      </c>
      <c r="AO11" s="89">
        <v>0</v>
      </c>
      <c r="AP11" s="90">
        <v>0</v>
      </c>
      <c r="AQ11" s="90">
        <v>0</v>
      </c>
      <c r="AR11" s="90">
        <v>0</v>
      </c>
      <c r="AS11" s="90">
        <v>0</v>
      </c>
      <c r="AT11" s="90">
        <v>0</v>
      </c>
      <c r="AU11" s="90">
        <v>0</v>
      </c>
      <c r="AV11" s="90">
        <v>0</v>
      </c>
      <c r="AW11" s="89">
        <v>0</v>
      </c>
      <c r="AX11" s="90">
        <v>0</v>
      </c>
      <c r="AY11" s="388">
        <v>313</v>
      </c>
      <c r="AZ11" s="388">
        <v>328</v>
      </c>
      <c r="BA11" s="387">
        <v>2</v>
      </c>
      <c r="BB11" s="387">
        <v>4</v>
      </c>
      <c r="BC11" s="387">
        <v>338</v>
      </c>
      <c r="BD11" s="387">
        <v>672</v>
      </c>
      <c r="BE11" s="90">
        <v>408871262.65000004</v>
      </c>
      <c r="BF11" s="89">
        <v>7.8310702872783189E-2</v>
      </c>
      <c r="BG11" s="554"/>
      <c r="BH11" s="387">
        <v>1</v>
      </c>
      <c r="BI11" s="387">
        <v>1</v>
      </c>
      <c r="BJ11" s="387">
        <v>311</v>
      </c>
      <c r="BK11" s="390">
        <v>0.99199999999999999</v>
      </c>
      <c r="BL11" s="91" t="e">
        <v>#DIV/0!</v>
      </c>
      <c r="BM11" s="91" t="e">
        <v>#DIV/0!</v>
      </c>
      <c r="BN11" s="91" t="e">
        <v>#DIV/0!</v>
      </c>
      <c r="BO11" s="92">
        <v>313</v>
      </c>
      <c r="BP11" s="91">
        <v>0</v>
      </c>
      <c r="BR11" s="121">
        <v>397718837</v>
      </c>
      <c r="BS11" s="645">
        <v>401764194.05000001</v>
      </c>
    </row>
    <row r="12" spans="1:102" x14ac:dyDescent="0.2">
      <c r="A12" s="822" t="s">
        <v>31</v>
      </c>
      <c r="B12" s="88">
        <v>22</v>
      </c>
      <c r="C12" s="88">
        <v>28</v>
      </c>
      <c r="D12" s="88">
        <v>0</v>
      </c>
      <c r="E12" s="88">
        <v>0</v>
      </c>
      <c r="F12" s="88">
        <v>19</v>
      </c>
      <c r="G12" s="88">
        <v>47</v>
      </c>
      <c r="H12" s="88">
        <v>10157530.6</v>
      </c>
      <c r="I12" s="89">
        <v>0.10151675420198228</v>
      </c>
      <c r="J12" s="88">
        <v>50</v>
      </c>
      <c r="K12" s="88">
        <v>80</v>
      </c>
      <c r="L12" s="88">
        <v>0</v>
      </c>
      <c r="M12" s="88">
        <v>0</v>
      </c>
      <c r="N12" s="88">
        <v>17</v>
      </c>
      <c r="O12" s="88">
        <v>97</v>
      </c>
      <c r="P12" s="88">
        <v>31309199.27</v>
      </c>
      <c r="Q12" s="89">
        <v>0.31291151478819795</v>
      </c>
      <c r="R12" s="88">
        <v>44</v>
      </c>
      <c r="S12" s="88">
        <v>70</v>
      </c>
      <c r="T12" s="88">
        <v>2</v>
      </c>
      <c r="U12" s="88">
        <v>15</v>
      </c>
      <c r="V12" s="88">
        <v>23</v>
      </c>
      <c r="W12" s="88">
        <v>110</v>
      </c>
      <c r="X12" s="88">
        <v>57846528.039999999</v>
      </c>
      <c r="Y12" s="89">
        <v>0.57813183141921876</v>
      </c>
      <c r="Z12" s="90">
        <v>2</v>
      </c>
      <c r="AA12" s="90">
        <v>2</v>
      </c>
      <c r="AB12" s="90">
        <v>0</v>
      </c>
      <c r="AC12" s="90">
        <v>0</v>
      </c>
      <c r="AD12" s="90">
        <v>0</v>
      </c>
      <c r="AE12" s="90">
        <v>2</v>
      </c>
      <c r="AF12" s="90">
        <v>744419.07</v>
      </c>
      <c r="AG12" s="89">
        <v>7.4398995906011095E-3</v>
      </c>
      <c r="AH12" s="90">
        <v>0</v>
      </c>
      <c r="AI12" s="90">
        <v>0</v>
      </c>
      <c r="AJ12" s="90">
        <v>0</v>
      </c>
      <c r="AK12" s="90">
        <v>0</v>
      </c>
      <c r="AL12" s="90">
        <v>0</v>
      </c>
      <c r="AM12" s="90">
        <v>0</v>
      </c>
      <c r="AN12" s="90">
        <v>0</v>
      </c>
      <c r="AO12" s="89">
        <v>0</v>
      </c>
      <c r="AP12" s="90">
        <v>0</v>
      </c>
      <c r="AQ12" s="90">
        <v>0</v>
      </c>
      <c r="AR12" s="90">
        <v>0</v>
      </c>
      <c r="AS12" s="90">
        <v>0</v>
      </c>
      <c r="AT12" s="90">
        <v>0</v>
      </c>
      <c r="AU12" s="90">
        <v>0</v>
      </c>
      <c r="AV12" s="90">
        <v>0</v>
      </c>
      <c r="AW12" s="89">
        <v>0</v>
      </c>
      <c r="AX12" s="90">
        <v>0</v>
      </c>
      <c r="AY12" s="388">
        <v>118</v>
      </c>
      <c r="AZ12" s="388">
        <v>180</v>
      </c>
      <c r="BA12" s="387">
        <v>2</v>
      </c>
      <c r="BB12" s="387">
        <v>15</v>
      </c>
      <c r="BC12" s="387">
        <v>59</v>
      </c>
      <c r="BD12" s="387">
        <v>256</v>
      </c>
      <c r="BE12" s="90">
        <v>100057676.97999999</v>
      </c>
      <c r="BF12" s="89">
        <v>1.9163946522769142E-2</v>
      </c>
      <c r="BG12" s="554"/>
      <c r="BH12" s="387">
        <v>0</v>
      </c>
      <c r="BI12" s="387">
        <v>1</v>
      </c>
      <c r="BJ12" s="387">
        <v>117</v>
      </c>
      <c r="BK12" s="390">
        <v>0.93600000000000005</v>
      </c>
      <c r="BL12" s="91" t="e">
        <v>#DIV/0!</v>
      </c>
      <c r="BM12" s="91" t="e">
        <v>#DIV/0!</v>
      </c>
      <c r="BN12" s="91" t="e">
        <v>#DIV/0!</v>
      </c>
      <c r="BO12" s="92">
        <v>118</v>
      </c>
      <c r="BP12" s="91">
        <v>0</v>
      </c>
      <c r="BR12" s="121">
        <v>184074851</v>
      </c>
      <c r="BS12" s="645">
        <v>95906796.930000007</v>
      </c>
    </row>
    <row r="13" spans="1:102" x14ac:dyDescent="0.2">
      <c r="A13" s="822" t="s">
        <v>32</v>
      </c>
      <c r="B13" s="88">
        <v>31</v>
      </c>
      <c r="C13" s="88">
        <v>33</v>
      </c>
      <c r="D13" s="88">
        <v>0</v>
      </c>
      <c r="E13" s="88">
        <v>0</v>
      </c>
      <c r="F13" s="88">
        <v>9</v>
      </c>
      <c r="G13" s="88">
        <v>42</v>
      </c>
      <c r="H13" s="88">
        <v>17781201.600000001</v>
      </c>
      <c r="I13" s="89">
        <v>0.13786147358157391</v>
      </c>
      <c r="J13" s="88">
        <v>47</v>
      </c>
      <c r="K13" s="88">
        <v>50</v>
      </c>
      <c r="L13" s="88">
        <v>0</v>
      </c>
      <c r="M13" s="88">
        <v>0</v>
      </c>
      <c r="N13" s="88">
        <v>6</v>
      </c>
      <c r="O13" s="88">
        <v>56</v>
      </c>
      <c r="P13" s="88">
        <v>33952500.450000003</v>
      </c>
      <c r="Q13" s="89">
        <v>0.26324102550055173</v>
      </c>
      <c r="R13" s="88">
        <v>26</v>
      </c>
      <c r="S13" s="88">
        <v>32</v>
      </c>
      <c r="T13" s="88">
        <v>1</v>
      </c>
      <c r="U13" s="88">
        <v>11</v>
      </c>
      <c r="V13" s="88">
        <v>1</v>
      </c>
      <c r="W13" s="88">
        <v>45</v>
      </c>
      <c r="X13" s="88">
        <v>57552561.549999997</v>
      </c>
      <c r="Y13" s="89">
        <v>0.44621736607931101</v>
      </c>
      <c r="Z13" s="90">
        <v>11</v>
      </c>
      <c r="AA13" s="90">
        <v>1</v>
      </c>
      <c r="AB13" s="90">
        <v>0</v>
      </c>
      <c r="AC13" s="90">
        <v>0</v>
      </c>
      <c r="AD13" s="90">
        <v>0</v>
      </c>
      <c r="AE13" s="90">
        <v>1</v>
      </c>
      <c r="AF13" s="90">
        <v>19692494.120000001</v>
      </c>
      <c r="AG13" s="89">
        <v>0.15268013483856341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0</v>
      </c>
      <c r="AN13" s="90">
        <v>0</v>
      </c>
      <c r="AO13" s="89">
        <v>0</v>
      </c>
      <c r="AP13" s="90">
        <v>0</v>
      </c>
      <c r="AQ13" s="90">
        <v>0</v>
      </c>
      <c r="AR13" s="90">
        <v>0</v>
      </c>
      <c r="AS13" s="90">
        <v>0</v>
      </c>
      <c r="AT13" s="90">
        <v>0</v>
      </c>
      <c r="AU13" s="90">
        <v>0</v>
      </c>
      <c r="AV13" s="90">
        <v>0</v>
      </c>
      <c r="AW13" s="89">
        <v>0</v>
      </c>
      <c r="AX13" s="90">
        <v>0</v>
      </c>
      <c r="AY13" s="388">
        <v>115</v>
      </c>
      <c r="AZ13" s="388">
        <v>116</v>
      </c>
      <c r="BA13" s="387">
        <v>1</v>
      </c>
      <c r="BB13" s="387">
        <v>11</v>
      </c>
      <c r="BC13" s="387">
        <v>16</v>
      </c>
      <c r="BD13" s="387">
        <v>144</v>
      </c>
      <c r="BE13" s="90">
        <v>128978757.72</v>
      </c>
      <c r="BF13" s="89">
        <v>2.4703172111554633E-2</v>
      </c>
      <c r="BG13" s="554"/>
      <c r="BH13" s="387">
        <v>0</v>
      </c>
      <c r="BI13" s="387">
        <v>0</v>
      </c>
      <c r="BJ13" s="387">
        <v>115</v>
      </c>
      <c r="BK13" s="390">
        <v>1</v>
      </c>
      <c r="BL13" s="91" t="e">
        <v>#DIV/0!</v>
      </c>
      <c r="BM13" s="91" t="e">
        <v>#DIV/0!</v>
      </c>
      <c r="BN13" s="91" t="e">
        <v>#DIV/0!</v>
      </c>
      <c r="BO13" s="92">
        <v>115</v>
      </c>
      <c r="BP13" s="91">
        <v>0</v>
      </c>
      <c r="BR13" s="121">
        <v>113442600</v>
      </c>
      <c r="BS13" s="645">
        <v>121331587.69</v>
      </c>
    </row>
    <row r="14" spans="1:102" x14ac:dyDescent="0.2">
      <c r="A14" s="822" t="s">
        <v>33</v>
      </c>
      <c r="B14" s="88">
        <v>9</v>
      </c>
      <c r="C14" s="88">
        <v>6</v>
      </c>
      <c r="D14" s="88">
        <v>0</v>
      </c>
      <c r="E14" s="88">
        <v>0</v>
      </c>
      <c r="F14" s="88">
        <v>13</v>
      </c>
      <c r="G14" s="88">
        <v>19</v>
      </c>
      <c r="H14" s="88">
        <v>5927683.2699999996</v>
      </c>
      <c r="I14" s="89">
        <v>8.2024761052504613E-2</v>
      </c>
      <c r="J14" s="88">
        <v>35</v>
      </c>
      <c r="K14" s="88">
        <v>22</v>
      </c>
      <c r="L14" s="88">
        <v>0</v>
      </c>
      <c r="M14" s="88">
        <v>0</v>
      </c>
      <c r="N14" s="88">
        <v>40</v>
      </c>
      <c r="O14" s="88">
        <v>62</v>
      </c>
      <c r="P14" s="88">
        <v>18447175.620000001</v>
      </c>
      <c r="Q14" s="89">
        <v>0.25526417377629029</v>
      </c>
      <c r="R14" s="88">
        <v>17</v>
      </c>
      <c r="S14" s="88">
        <v>14</v>
      </c>
      <c r="T14" s="88">
        <v>0</v>
      </c>
      <c r="U14" s="88">
        <v>0</v>
      </c>
      <c r="V14" s="88">
        <v>24</v>
      </c>
      <c r="W14" s="88">
        <v>38</v>
      </c>
      <c r="X14" s="88">
        <v>17662998.57</v>
      </c>
      <c r="Y14" s="89">
        <v>0.24441306513581329</v>
      </c>
      <c r="Z14" s="90">
        <v>1</v>
      </c>
      <c r="AA14" s="90">
        <v>1</v>
      </c>
      <c r="AB14" s="90">
        <v>0</v>
      </c>
      <c r="AC14" s="90">
        <v>0</v>
      </c>
      <c r="AD14" s="90">
        <v>1</v>
      </c>
      <c r="AE14" s="90">
        <v>2</v>
      </c>
      <c r="AF14" s="90">
        <v>428307.8</v>
      </c>
      <c r="AG14" s="89">
        <v>5.926741249777324E-3</v>
      </c>
      <c r="AH14" s="90">
        <v>92</v>
      </c>
      <c r="AI14" s="90">
        <v>0</v>
      </c>
      <c r="AJ14" s="90">
        <v>0</v>
      </c>
      <c r="AK14" s="90">
        <v>0</v>
      </c>
      <c r="AL14" s="90">
        <v>0</v>
      </c>
      <c r="AM14" s="90">
        <v>0</v>
      </c>
      <c r="AN14" s="90">
        <v>29800833.07</v>
      </c>
      <c r="AO14" s="89">
        <v>0.41237125878561448</v>
      </c>
      <c r="AP14" s="90">
        <v>0</v>
      </c>
      <c r="AQ14" s="90">
        <v>0</v>
      </c>
      <c r="AR14" s="90">
        <v>0</v>
      </c>
      <c r="AS14" s="90">
        <v>0</v>
      </c>
      <c r="AT14" s="90">
        <v>0</v>
      </c>
      <c r="AU14" s="90">
        <v>0</v>
      </c>
      <c r="AV14" s="90">
        <v>0</v>
      </c>
      <c r="AW14" s="89">
        <v>0</v>
      </c>
      <c r="AX14" s="90">
        <v>0</v>
      </c>
      <c r="AY14" s="388">
        <v>154</v>
      </c>
      <c r="AZ14" s="387">
        <v>43</v>
      </c>
      <c r="BA14" s="387">
        <v>0</v>
      </c>
      <c r="BB14" s="387">
        <v>0</v>
      </c>
      <c r="BC14" s="387">
        <v>78</v>
      </c>
      <c r="BD14" s="387">
        <v>121</v>
      </c>
      <c r="BE14" s="90">
        <v>72266998.329999998</v>
      </c>
      <c r="BF14" s="89">
        <v>1.3841225712585668E-2</v>
      </c>
      <c r="BG14" s="554"/>
      <c r="BH14" s="387">
        <v>0</v>
      </c>
      <c r="BI14" s="387">
        <v>0</v>
      </c>
      <c r="BJ14" s="387">
        <v>154</v>
      </c>
      <c r="BK14" s="390">
        <v>1</v>
      </c>
      <c r="BL14" s="91" t="e">
        <v>#DIV/0!</v>
      </c>
      <c r="BM14" s="91" t="e">
        <v>#DIV/0!</v>
      </c>
      <c r="BN14" s="91" t="e">
        <v>#DIV/0!</v>
      </c>
      <c r="BO14" s="92">
        <v>154</v>
      </c>
      <c r="BP14" s="91">
        <v>0</v>
      </c>
      <c r="BR14" s="121">
        <v>71329779</v>
      </c>
      <c r="BS14" s="645">
        <v>70963984.840000004</v>
      </c>
    </row>
    <row r="15" spans="1:102" s="198" customFormat="1" ht="20.100000000000001" customHeight="1" x14ac:dyDescent="0.2">
      <c r="A15" s="822" t="s">
        <v>34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812">
        <v>0</v>
      </c>
      <c r="AZ15" s="812"/>
      <c r="BA15" s="812"/>
      <c r="BB15" s="812"/>
      <c r="BC15" s="812"/>
      <c r="BD15" s="812"/>
      <c r="BE15" s="813">
        <v>0</v>
      </c>
      <c r="BF15" s="814"/>
      <c r="BG15" s="815"/>
      <c r="BH15" s="812"/>
      <c r="BI15" s="812"/>
      <c r="BJ15" s="812"/>
      <c r="BK15" s="816"/>
      <c r="BL15" s="817"/>
      <c r="BM15" s="817"/>
      <c r="BN15" s="817"/>
      <c r="BO15" s="818"/>
      <c r="BP15" s="817"/>
      <c r="BQ15" s="819"/>
      <c r="BR15" s="820"/>
      <c r="BS15" s="820">
        <v>0</v>
      </c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</row>
    <row r="16" spans="1:102" s="198" customFormat="1" x14ac:dyDescent="0.2">
      <c r="A16" s="823" t="s">
        <v>35</v>
      </c>
      <c r="B16" s="193">
        <v>58</v>
      </c>
      <c r="C16" s="193">
        <v>28</v>
      </c>
      <c r="D16" s="193">
        <v>0</v>
      </c>
      <c r="E16" s="193">
        <v>0</v>
      </c>
      <c r="F16" s="193">
        <v>67</v>
      </c>
      <c r="G16" s="193">
        <v>95</v>
      </c>
      <c r="H16" s="193">
        <v>25046651.66</v>
      </c>
      <c r="I16" s="194">
        <v>0.19599489846800691</v>
      </c>
      <c r="J16" s="193">
        <v>183</v>
      </c>
      <c r="K16" s="193">
        <v>56</v>
      </c>
      <c r="L16" s="193">
        <v>0</v>
      </c>
      <c r="M16" s="193">
        <v>0</v>
      </c>
      <c r="N16" s="193">
        <v>197</v>
      </c>
      <c r="O16" s="193">
        <v>253</v>
      </c>
      <c r="P16" s="193">
        <v>56397949.560000002</v>
      </c>
      <c r="Q16" s="194">
        <v>0.44132487439304996</v>
      </c>
      <c r="R16" s="193">
        <v>64</v>
      </c>
      <c r="S16" s="193">
        <v>28</v>
      </c>
      <c r="T16" s="193">
        <v>2</v>
      </c>
      <c r="U16" s="193">
        <v>14</v>
      </c>
      <c r="V16" s="193">
        <v>43</v>
      </c>
      <c r="W16" s="193">
        <v>87</v>
      </c>
      <c r="X16" s="193">
        <v>43231884.769999996</v>
      </c>
      <c r="Y16" s="194">
        <v>0.33829786835773495</v>
      </c>
      <c r="Z16" s="195">
        <v>5</v>
      </c>
      <c r="AA16" s="195">
        <v>5</v>
      </c>
      <c r="AB16" s="195">
        <v>0</v>
      </c>
      <c r="AC16" s="195">
        <v>0</v>
      </c>
      <c r="AD16" s="195">
        <v>8</v>
      </c>
      <c r="AE16" s="195">
        <v>13</v>
      </c>
      <c r="AF16" s="195">
        <v>3115879.3</v>
      </c>
      <c r="AG16" s="194">
        <v>2.4382358781208219E-2</v>
      </c>
      <c r="AH16" s="195">
        <v>0</v>
      </c>
      <c r="AI16" s="195">
        <v>0</v>
      </c>
      <c r="AJ16" s="195">
        <v>0</v>
      </c>
      <c r="AK16" s="195">
        <v>0</v>
      </c>
      <c r="AL16" s="195">
        <v>0</v>
      </c>
      <c r="AM16" s="195">
        <v>0</v>
      </c>
      <c r="AN16" s="195">
        <v>0</v>
      </c>
      <c r="AO16" s="194">
        <v>0</v>
      </c>
      <c r="AP16" s="195">
        <v>0</v>
      </c>
      <c r="AQ16" s="195">
        <v>0</v>
      </c>
      <c r="AR16" s="195">
        <v>0</v>
      </c>
      <c r="AS16" s="195">
        <v>0</v>
      </c>
      <c r="AT16" s="195">
        <v>0</v>
      </c>
      <c r="AU16" s="195">
        <v>0</v>
      </c>
      <c r="AV16" s="195">
        <v>0</v>
      </c>
      <c r="AW16" s="194">
        <v>0</v>
      </c>
      <c r="AX16" s="195">
        <v>0</v>
      </c>
      <c r="AY16" s="388">
        <v>310</v>
      </c>
      <c r="AZ16" s="388">
        <v>117</v>
      </c>
      <c r="BA16" s="388">
        <v>2</v>
      </c>
      <c r="BB16" s="388">
        <v>14</v>
      </c>
      <c r="BC16" s="388">
        <v>315</v>
      </c>
      <c r="BD16" s="388">
        <v>448</v>
      </c>
      <c r="BE16" s="90">
        <v>127792365.28999999</v>
      </c>
      <c r="BF16" s="194">
        <v>2.4475943559285895E-2</v>
      </c>
      <c r="BG16" s="554"/>
      <c r="BH16" s="388">
        <v>0</v>
      </c>
      <c r="BI16" s="388">
        <v>0</v>
      </c>
      <c r="BJ16" s="388">
        <v>310</v>
      </c>
      <c r="BK16" s="391">
        <v>1</v>
      </c>
      <c r="BL16" s="196" t="e">
        <v>#DIV/0!</v>
      </c>
      <c r="BM16" s="196" t="e">
        <v>#DIV/0!</v>
      </c>
      <c r="BN16" s="196" t="e">
        <v>#DIV/0!</v>
      </c>
      <c r="BO16" s="197">
        <v>310</v>
      </c>
      <c r="BP16" s="196">
        <v>0</v>
      </c>
      <c r="BR16" s="199">
        <v>119766374</v>
      </c>
      <c r="BS16" s="645">
        <v>124722895.22</v>
      </c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</row>
    <row r="17" spans="1:102" s="198" customFormat="1" x14ac:dyDescent="0.2">
      <c r="A17" s="823" t="s">
        <v>36</v>
      </c>
      <c r="B17" s="193">
        <v>115</v>
      </c>
      <c r="C17" s="193">
        <v>73</v>
      </c>
      <c r="D17" s="193">
        <v>0</v>
      </c>
      <c r="E17" s="193">
        <v>0</v>
      </c>
      <c r="F17" s="193">
        <v>86</v>
      </c>
      <c r="G17" s="193">
        <v>159</v>
      </c>
      <c r="H17" s="193">
        <v>43915364.369999997</v>
      </c>
      <c r="I17" s="194">
        <v>0.16518362273598494</v>
      </c>
      <c r="J17" s="193">
        <v>187</v>
      </c>
      <c r="K17" s="193">
        <v>257</v>
      </c>
      <c r="L17" s="193">
        <v>0</v>
      </c>
      <c r="M17" s="193">
        <v>0</v>
      </c>
      <c r="N17" s="193">
        <v>120</v>
      </c>
      <c r="O17" s="193">
        <v>377</v>
      </c>
      <c r="P17" s="193">
        <v>94362793.230000004</v>
      </c>
      <c r="Q17" s="194">
        <v>0.35493700805693845</v>
      </c>
      <c r="R17" s="193">
        <v>111</v>
      </c>
      <c r="S17" s="193">
        <v>210</v>
      </c>
      <c r="T17" s="193">
        <v>0</v>
      </c>
      <c r="U17" s="193">
        <v>7</v>
      </c>
      <c r="V17" s="193">
        <v>85</v>
      </c>
      <c r="W17" s="193">
        <v>302</v>
      </c>
      <c r="X17" s="193">
        <v>80368779.049999997</v>
      </c>
      <c r="Y17" s="194">
        <v>0.30229980483586572</v>
      </c>
      <c r="Z17" s="195">
        <v>0</v>
      </c>
      <c r="AA17" s="195">
        <v>0</v>
      </c>
      <c r="AB17" s="195">
        <v>0</v>
      </c>
      <c r="AC17" s="195">
        <v>0</v>
      </c>
      <c r="AD17" s="195">
        <v>0</v>
      </c>
      <c r="AE17" s="195">
        <v>0</v>
      </c>
      <c r="AF17" s="195">
        <v>0</v>
      </c>
      <c r="AG17" s="194">
        <v>0</v>
      </c>
      <c r="AH17" s="195">
        <v>150</v>
      </c>
      <c r="AI17" s="195">
        <v>0</v>
      </c>
      <c r="AJ17" s="195">
        <v>0</v>
      </c>
      <c r="AK17" s="195">
        <v>0</v>
      </c>
      <c r="AL17" s="195">
        <v>152</v>
      </c>
      <c r="AM17" s="195">
        <v>152</v>
      </c>
      <c r="AN17" s="195">
        <v>47210922.880000003</v>
      </c>
      <c r="AO17" s="194">
        <v>0.177579564371211</v>
      </c>
      <c r="AP17" s="195">
        <v>1</v>
      </c>
      <c r="AQ17" s="195">
        <v>0</v>
      </c>
      <c r="AR17" s="195">
        <v>0</v>
      </c>
      <c r="AS17" s="195">
        <v>0</v>
      </c>
      <c r="AT17" s="195">
        <v>0</v>
      </c>
      <c r="AU17" s="195">
        <v>0</v>
      </c>
      <c r="AV17" s="195">
        <v>0</v>
      </c>
      <c r="AW17" s="194"/>
      <c r="AX17" s="195">
        <v>0</v>
      </c>
      <c r="AY17" s="388">
        <v>564</v>
      </c>
      <c r="AZ17" s="388">
        <v>540</v>
      </c>
      <c r="BA17" s="388">
        <v>0</v>
      </c>
      <c r="BB17" s="388">
        <v>7</v>
      </c>
      <c r="BC17" s="388">
        <v>443</v>
      </c>
      <c r="BD17" s="388">
        <v>990</v>
      </c>
      <c r="BE17" s="90">
        <v>265857859.52999997</v>
      </c>
      <c r="BF17" s="194">
        <v>5.0919489203304018E-2</v>
      </c>
      <c r="BG17" s="554"/>
      <c r="BH17" s="388">
        <v>1</v>
      </c>
      <c r="BI17" s="388">
        <v>34</v>
      </c>
      <c r="BJ17" s="388">
        <v>529</v>
      </c>
      <c r="BK17" s="391">
        <v>0.99509999999999998</v>
      </c>
      <c r="BL17" s="196" t="e">
        <v>#DIV/0!</v>
      </c>
      <c r="BM17" s="196" t="e">
        <v>#DIV/0!</v>
      </c>
      <c r="BN17" s="196" t="e">
        <v>#DIV/0!</v>
      </c>
      <c r="BO17" s="197">
        <v>564</v>
      </c>
      <c r="BP17" s="196" t="e">
        <v>#REF!</v>
      </c>
      <c r="BR17" s="199">
        <v>266862079</v>
      </c>
      <c r="BS17" s="645">
        <v>262974804.11000001</v>
      </c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</row>
    <row r="18" spans="1:102" x14ac:dyDescent="0.2">
      <c r="A18" s="822" t="s">
        <v>37</v>
      </c>
      <c r="B18" s="88">
        <v>16</v>
      </c>
      <c r="C18" s="88">
        <v>33</v>
      </c>
      <c r="D18" s="88">
        <v>0</v>
      </c>
      <c r="E18" s="88">
        <v>0</v>
      </c>
      <c r="F18" s="88">
        <v>26</v>
      </c>
      <c r="G18" s="88">
        <v>59</v>
      </c>
      <c r="H18" s="88">
        <v>25886227.530000001</v>
      </c>
      <c r="I18" s="89">
        <v>8.8710385375216014E-2</v>
      </c>
      <c r="J18" s="88">
        <v>65</v>
      </c>
      <c r="K18" s="88">
        <v>229</v>
      </c>
      <c r="L18" s="88">
        <v>1</v>
      </c>
      <c r="M18" s="88">
        <v>3</v>
      </c>
      <c r="N18" s="88">
        <v>111</v>
      </c>
      <c r="O18" s="88">
        <v>344</v>
      </c>
      <c r="P18" s="88">
        <v>137503385.72999999</v>
      </c>
      <c r="Q18" s="89">
        <v>0.47121498582088983</v>
      </c>
      <c r="R18" s="88">
        <v>31</v>
      </c>
      <c r="S18" s="88">
        <v>77</v>
      </c>
      <c r="T18" s="88">
        <v>5</v>
      </c>
      <c r="U18" s="88">
        <v>5</v>
      </c>
      <c r="V18" s="88">
        <v>121</v>
      </c>
      <c r="W18" s="88">
        <v>208</v>
      </c>
      <c r="X18" s="88">
        <v>91493264.590000004</v>
      </c>
      <c r="Y18" s="89">
        <v>0.31354135134635841</v>
      </c>
      <c r="Z18" s="90">
        <v>1</v>
      </c>
      <c r="AA18" s="90">
        <v>1</v>
      </c>
      <c r="AB18" s="90">
        <v>0</v>
      </c>
      <c r="AC18" s="90">
        <v>0</v>
      </c>
      <c r="AD18" s="90">
        <v>3</v>
      </c>
      <c r="AE18" s="90">
        <v>4</v>
      </c>
      <c r="AF18" s="90">
        <v>1190720.43</v>
      </c>
      <c r="AG18" s="89">
        <v>4.0805199636380898E-3</v>
      </c>
      <c r="AH18" s="90">
        <v>17</v>
      </c>
      <c r="AI18" s="90">
        <v>0</v>
      </c>
      <c r="AJ18" s="90">
        <v>0</v>
      </c>
      <c r="AK18" s="90">
        <v>0</v>
      </c>
      <c r="AL18" s="90">
        <v>0</v>
      </c>
      <c r="AM18" s="90">
        <v>0</v>
      </c>
      <c r="AN18" s="90">
        <v>35732456</v>
      </c>
      <c r="AO18" s="89">
        <v>0.12245275749389775</v>
      </c>
      <c r="AP18" s="90">
        <v>0</v>
      </c>
      <c r="AQ18" s="90">
        <v>0</v>
      </c>
      <c r="AR18" s="90">
        <v>0</v>
      </c>
      <c r="AS18" s="90">
        <v>0</v>
      </c>
      <c r="AT18" s="90">
        <v>0</v>
      </c>
      <c r="AU18" s="90">
        <v>0</v>
      </c>
      <c r="AV18" s="90">
        <v>0</v>
      </c>
      <c r="AW18" s="89">
        <v>0</v>
      </c>
      <c r="AX18" s="90">
        <v>0</v>
      </c>
      <c r="AY18" s="388">
        <v>130</v>
      </c>
      <c r="AZ18" s="388">
        <v>340</v>
      </c>
      <c r="BA18" s="387">
        <v>6</v>
      </c>
      <c r="BB18" s="387">
        <v>8</v>
      </c>
      <c r="BC18" s="387">
        <v>261</v>
      </c>
      <c r="BD18" s="387">
        <v>615</v>
      </c>
      <c r="BE18" s="90">
        <v>291806054.27999997</v>
      </c>
      <c r="BF18" s="194">
        <v>5.588932091997275E-2</v>
      </c>
      <c r="BG18" s="554"/>
      <c r="BH18" s="387">
        <v>0</v>
      </c>
      <c r="BI18" s="387">
        <v>0</v>
      </c>
      <c r="BJ18" s="387">
        <v>130</v>
      </c>
      <c r="BK18" s="390">
        <v>1</v>
      </c>
      <c r="BL18" s="91" t="e">
        <v>#DIV/0!</v>
      </c>
      <c r="BM18" s="91" t="e">
        <v>#DIV/0!</v>
      </c>
      <c r="BN18" s="91" t="e">
        <v>#DIV/0!</v>
      </c>
      <c r="BO18" s="92">
        <v>130</v>
      </c>
      <c r="BP18" s="91">
        <v>0</v>
      </c>
      <c r="BR18" s="121">
        <v>291806055</v>
      </c>
      <c r="BS18" s="645">
        <v>291806054.27999997</v>
      </c>
    </row>
    <row r="19" spans="1:102" x14ac:dyDescent="0.2">
      <c r="A19" s="822" t="s">
        <v>38</v>
      </c>
      <c r="B19" s="88">
        <v>57</v>
      </c>
      <c r="C19" s="88">
        <v>0</v>
      </c>
      <c r="D19" s="88">
        <v>0</v>
      </c>
      <c r="E19" s="88">
        <v>0</v>
      </c>
      <c r="F19" s="88">
        <v>0</v>
      </c>
      <c r="G19" s="88">
        <v>0</v>
      </c>
      <c r="H19" s="88">
        <v>27756200.399999999</v>
      </c>
      <c r="I19" s="89">
        <v>0.20040782968927073</v>
      </c>
      <c r="J19" s="88">
        <v>87</v>
      </c>
      <c r="K19" s="88">
        <v>0</v>
      </c>
      <c r="L19" s="88">
        <v>0</v>
      </c>
      <c r="M19" s="88">
        <v>0</v>
      </c>
      <c r="N19" s="88">
        <v>0</v>
      </c>
      <c r="O19" s="88">
        <v>0</v>
      </c>
      <c r="P19" s="88">
        <v>56366406.82</v>
      </c>
      <c r="Q19" s="89">
        <v>0.40698183092015394</v>
      </c>
      <c r="R19" s="88">
        <v>55</v>
      </c>
      <c r="S19" s="88">
        <v>0</v>
      </c>
      <c r="T19" s="88">
        <v>0</v>
      </c>
      <c r="U19" s="88">
        <v>0</v>
      </c>
      <c r="V19" s="88">
        <v>0</v>
      </c>
      <c r="W19" s="88">
        <v>0</v>
      </c>
      <c r="X19" s="88">
        <v>51808972.329999998</v>
      </c>
      <c r="Y19" s="89">
        <v>0.17754591301346731</v>
      </c>
      <c r="Z19" s="90">
        <v>0</v>
      </c>
      <c r="AA19" s="90">
        <v>0</v>
      </c>
      <c r="AB19" s="90">
        <v>0</v>
      </c>
      <c r="AC19" s="90">
        <v>0</v>
      </c>
      <c r="AD19" s="90">
        <v>0</v>
      </c>
      <c r="AE19" s="90">
        <v>0</v>
      </c>
      <c r="AF19" s="90">
        <v>0</v>
      </c>
      <c r="AG19" s="88">
        <v>0</v>
      </c>
      <c r="AH19" s="90">
        <v>0</v>
      </c>
      <c r="AI19" s="90">
        <v>0</v>
      </c>
      <c r="AJ19" s="90">
        <v>0</v>
      </c>
      <c r="AK19" s="90">
        <v>0</v>
      </c>
      <c r="AL19" s="90">
        <v>0</v>
      </c>
      <c r="AM19" s="90">
        <v>0</v>
      </c>
      <c r="AN19" s="90">
        <v>0</v>
      </c>
      <c r="AO19" s="89">
        <v>0</v>
      </c>
      <c r="AP19" s="90">
        <v>2</v>
      </c>
      <c r="AQ19" s="90">
        <v>0</v>
      </c>
      <c r="AR19" s="90">
        <v>0</v>
      </c>
      <c r="AS19" s="90">
        <v>0</v>
      </c>
      <c r="AT19" s="90">
        <v>0</v>
      </c>
      <c r="AU19" s="90">
        <v>0</v>
      </c>
      <c r="AV19" s="90">
        <v>2567003.2799999998</v>
      </c>
      <c r="AW19" s="89">
        <v>1.8534509361376399E-2</v>
      </c>
      <c r="AX19" s="90">
        <v>0</v>
      </c>
      <c r="AY19" s="387">
        <v>201</v>
      </c>
      <c r="AZ19" s="387">
        <v>0</v>
      </c>
      <c r="BA19" s="387">
        <v>0</v>
      </c>
      <c r="BB19" s="387">
        <v>0</v>
      </c>
      <c r="BC19" s="387">
        <v>0</v>
      </c>
      <c r="BD19" s="387">
        <v>0</v>
      </c>
      <c r="BE19" s="90">
        <v>138498582.83000001</v>
      </c>
      <c r="BF19" s="89">
        <v>2.6526494667310368E-2</v>
      </c>
      <c r="BG19" s="693"/>
      <c r="BH19" s="387">
        <v>0</v>
      </c>
      <c r="BI19" s="387">
        <v>0</v>
      </c>
      <c r="BJ19" s="387">
        <v>201</v>
      </c>
      <c r="BK19" s="390">
        <v>1</v>
      </c>
      <c r="BL19" s="88">
        <v>0</v>
      </c>
      <c r="BM19" s="88">
        <v>0</v>
      </c>
      <c r="BN19" s="88">
        <v>0</v>
      </c>
      <c r="BO19" s="88">
        <v>0</v>
      </c>
      <c r="BP19" s="88">
        <v>0</v>
      </c>
      <c r="BQ19" s="88">
        <v>0</v>
      </c>
      <c r="BR19" s="121">
        <v>168723222</v>
      </c>
      <c r="BS19" s="645">
        <v>138266737</v>
      </c>
    </row>
    <row r="20" spans="1:102" x14ac:dyDescent="0.2">
      <c r="A20" s="822" t="s">
        <v>39</v>
      </c>
      <c r="B20" s="88">
        <v>48</v>
      </c>
      <c r="C20" s="88">
        <v>29</v>
      </c>
      <c r="D20" s="88">
        <v>0</v>
      </c>
      <c r="E20" s="88">
        <v>0</v>
      </c>
      <c r="F20" s="88">
        <v>35</v>
      </c>
      <c r="G20" s="88">
        <v>64</v>
      </c>
      <c r="H20" s="88">
        <v>57983809.329999998</v>
      </c>
      <c r="I20" s="89">
        <v>0.18553413601626503</v>
      </c>
      <c r="J20" s="88">
        <v>71</v>
      </c>
      <c r="K20" s="88">
        <v>48</v>
      </c>
      <c r="L20" s="88">
        <v>0</v>
      </c>
      <c r="M20" s="88">
        <v>0</v>
      </c>
      <c r="N20" s="88">
        <v>60</v>
      </c>
      <c r="O20" s="88">
        <v>108</v>
      </c>
      <c r="P20" s="88">
        <v>89989974.469999999</v>
      </c>
      <c r="Q20" s="89">
        <v>0.28794610696228984</v>
      </c>
      <c r="R20" s="88">
        <v>55</v>
      </c>
      <c r="S20" s="88">
        <v>77</v>
      </c>
      <c r="T20" s="88">
        <v>6</v>
      </c>
      <c r="U20" s="88">
        <v>17</v>
      </c>
      <c r="V20" s="88">
        <v>131</v>
      </c>
      <c r="W20" s="88">
        <v>231</v>
      </c>
      <c r="X20" s="88">
        <v>142535622.63999999</v>
      </c>
      <c r="Y20" s="89">
        <v>0.45607944534217415</v>
      </c>
      <c r="Z20" s="90">
        <v>3</v>
      </c>
      <c r="AA20" s="90">
        <v>0</v>
      </c>
      <c r="AB20" s="90">
        <v>0</v>
      </c>
      <c r="AC20" s="90">
        <v>0</v>
      </c>
      <c r="AD20" s="90">
        <v>0</v>
      </c>
      <c r="AE20" s="90">
        <v>0</v>
      </c>
      <c r="AF20" s="90">
        <v>22014264.810000002</v>
      </c>
      <c r="AG20" s="89">
        <v>7.0440311679270923E-2</v>
      </c>
      <c r="AH20" s="90">
        <v>0</v>
      </c>
      <c r="AI20" s="90">
        <v>0</v>
      </c>
      <c r="AJ20" s="90">
        <v>0</v>
      </c>
      <c r="AK20" s="90">
        <v>0</v>
      </c>
      <c r="AL20" s="90">
        <v>0</v>
      </c>
      <c r="AM20" s="90">
        <v>0</v>
      </c>
      <c r="AN20" s="90">
        <v>0</v>
      </c>
      <c r="AO20" s="89">
        <v>0</v>
      </c>
      <c r="AP20" s="90">
        <v>0</v>
      </c>
      <c r="AQ20" s="90">
        <v>0</v>
      </c>
      <c r="AR20" s="90">
        <v>0</v>
      </c>
      <c r="AS20" s="90">
        <v>0</v>
      </c>
      <c r="AT20" s="90">
        <v>0</v>
      </c>
      <c r="AU20" s="90">
        <v>0</v>
      </c>
      <c r="AV20" s="90">
        <v>0</v>
      </c>
      <c r="AW20" s="89">
        <v>0</v>
      </c>
      <c r="AX20" s="90">
        <v>0</v>
      </c>
      <c r="AY20" s="388">
        <v>177</v>
      </c>
      <c r="AZ20" s="388">
        <v>154</v>
      </c>
      <c r="BA20" s="387">
        <v>6</v>
      </c>
      <c r="BB20" s="387">
        <v>17</v>
      </c>
      <c r="BC20" s="387">
        <v>226</v>
      </c>
      <c r="BD20" s="387">
        <v>403</v>
      </c>
      <c r="BE20" s="90">
        <v>312523671.25</v>
      </c>
      <c r="BF20" s="89">
        <v>5.9857345320255953E-2</v>
      </c>
      <c r="BG20" s="554"/>
      <c r="BH20" s="387">
        <v>7</v>
      </c>
      <c r="BI20" s="387">
        <v>4</v>
      </c>
      <c r="BJ20" s="387">
        <v>166</v>
      </c>
      <c r="BK20" s="390">
        <v>0.95450000000000002</v>
      </c>
      <c r="BL20" s="91" t="e">
        <v>#DIV/0!</v>
      </c>
      <c r="BM20" s="91" t="e">
        <v>#DIV/0!</v>
      </c>
      <c r="BN20" s="91" t="e">
        <v>#DIV/0!</v>
      </c>
      <c r="BO20" s="92">
        <v>177</v>
      </c>
      <c r="BP20" s="91">
        <v>0</v>
      </c>
      <c r="BR20" s="121">
        <v>296942334</v>
      </c>
      <c r="BS20" s="645">
        <v>300127089.69</v>
      </c>
    </row>
    <row r="21" spans="1:102" x14ac:dyDescent="0.2">
      <c r="A21" s="822" t="s">
        <v>40</v>
      </c>
      <c r="B21" s="88">
        <v>128</v>
      </c>
      <c r="C21" s="88">
        <v>61</v>
      </c>
      <c r="D21" s="88">
        <v>0</v>
      </c>
      <c r="E21" s="88">
        <v>0</v>
      </c>
      <c r="F21" s="88">
        <v>69</v>
      </c>
      <c r="G21" s="88">
        <v>130</v>
      </c>
      <c r="H21" s="88">
        <v>67493863.689999998</v>
      </c>
      <c r="I21" s="89">
        <v>0.17218990621747107</v>
      </c>
      <c r="J21" s="88">
        <v>207</v>
      </c>
      <c r="K21" s="88">
        <v>99</v>
      </c>
      <c r="L21" s="88">
        <v>0</v>
      </c>
      <c r="M21" s="88">
        <v>3</v>
      </c>
      <c r="N21" s="88">
        <v>102</v>
      </c>
      <c r="O21" s="88">
        <v>204</v>
      </c>
      <c r="P21" s="88">
        <v>181702052.38</v>
      </c>
      <c r="Q21" s="89">
        <v>0.46355709464992129</v>
      </c>
      <c r="R21" s="88">
        <v>95</v>
      </c>
      <c r="S21" s="88">
        <v>49</v>
      </c>
      <c r="T21" s="88">
        <v>0</v>
      </c>
      <c r="U21" s="88">
        <v>4</v>
      </c>
      <c r="V21" s="88">
        <v>47</v>
      </c>
      <c r="W21" s="88">
        <v>100</v>
      </c>
      <c r="X21" s="88">
        <v>75151026.270000011</v>
      </c>
      <c r="Y21" s="89">
        <v>0.19172480960658436</v>
      </c>
      <c r="Z21" s="90">
        <v>41</v>
      </c>
      <c r="AA21" s="90">
        <v>30</v>
      </c>
      <c r="AB21" s="90">
        <v>0</v>
      </c>
      <c r="AC21" s="90">
        <v>6</v>
      </c>
      <c r="AD21" s="90">
        <v>33</v>
      </c>
      <c r="AE21" s="90">
        <v>69</v>
      </c>
      <c r="AF21" s="90">
        <v>64753100.469999999</v>
      </c>
      <c r="AG21" s="89">
        <v>0.16519768891037362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0</v>
      </c>
      <c r="AN21" s="90">
        <v>2873361.28</v>
      </c>
      <c r="AO21" s="89">
        <v>7.3305006156495619E-3</v>
      </c>
      <c r="AP21" s="90">
        <v>0</v>
      </c>
      <c r="AQ21" s="90">
        <v>0</v>
      </c>
      <c r="AR21" s="90">
        <v>0</v>
      </c>
      <c r="AS21" s="90">
        <v>0</v>
      </c>
      <c r="AT21" s="90">
        <v>0</v>
      </c>
      <c r="AU21" s="90">
        <v>0</v>
      </c>
      <c r="AV21" s="90">
        <v>0</v>
      </c>
      <c r="AW21" s="89">
        <v>0</v>
      </c>
      <c r="AX21" s="90">
        <v>0</v>
      </c>
      <c r="AY21" s="387">
        <v>471</v>
      </c>
      <c r="AZ21" s="387">
        <v>239</v>
      </c>
      <c r="BA21" s="387">
        <v>0</v>
      </c>
      <c r="BB21" s="387">
        <v>13</v>
      </c>
      <c r="BC21" s="387">
        <v>251</v>
      </c>
      <c r="BD21" s="387">
        <v>503</v>
      </c>
      <c r="BE21" s="90">
        <v>391973404.09000003</v>
      </c>
      <c r="BF21" s="89">
        <v>7.5074272969879424E-2</v>
      </c>
      <c r="BG21" s="554"/>
      <c r="BH21" s="387">
        <v>18</v>
      </c>
      <c r="BI21" s="387">
        <v>13</v>
      </c>
      <c r="BJ21" s="387">
        <v>440</v>
      </c>
      <c r="BK21" s="390">
        <v>0.94</v>
      </c>
      <c r="BL21" s="91" t="e">
        <v>#DIV/0!</v>
      </c>
      <c r="BM21" s="91" t="e">
        <v>#DIV/0!</v>
      </c>
      <c r="BN21" s="91" t="e">
        <v>#DIV/0!</v>
      </c>
      <c r="BO21" s="92">
        <v>471</v>
      </c>
      <c r="BP21" s="91">
        <v>0</v>
      </c>
      <c r="BR21" s="121">
        <v>575739694</v>
      </c>
      <c r="BS21" s="645">
        <v>359743903.25999993</v>
      </c>
    </row>
    <row r="22" spans="1:102" x14ac:dyDescent="0.2">
      <c r="A22" s="822" t="s">
        <v>41</v>
      </c>
      <c r="B22" s="88">
        <v>22</v>
      </c>
      <c r="C22" s="88">
        <v>0</v>
      </c>
      <c r="D22" s="88">
        <v>0</v>
      </c>
      <c r="E22" s="88">
        <v>0</v>
      </c>
      <c r="F22" s="88">
        <v>0</v>
      </c>
      <c r="G22" s="88">
        <v>0</v>
      </c>
      <c r="H22" s="88">
        <v>9116541</v>
      </c>
      <c r="I22" s="89">
        <v>0.13714345157067021</v>
      </c>
      <c r="J22" s="88">
        <v>42</v>
      </c>
      <c r="K22" s="88">
        <v>0</v>
      </c>
      <c r="L22" s="88">
        <v>0</v>
      </c>
      <c r="M22" s="88">
        <v>0</v>
      </c>
      <c r="N22" s="88">
        <v>0</v>
      </c>
      <c r="O22" s="88">
        <v>0</v>
      </c>
      <c r="P22" s="88">
        <v>16168711</v>
      </c>
      <c r="Q22" s="89">
        <v>0.24323181719784537</v>
      </c>
      <c r="R22" s="88">
        <v>78</v>
      </c>
      <c r="S22" s="88">
        <v>0</v>
      </c>
      <c r="T22" s="88">
        <v>0</v>
      </c>
      <c r="U22" s="88">
        <v>0</v>
      </c>
      <c r="V22" s="88">
        <v>0</v>
      </c>
      <c r="W22" s="88">
        <v>0</v>
      </c>
      <c r="X22" s="88">
        <v>37047629</v>
      </c>
      <c r="Y22" s="89">
        <v>0.55732099637018651</v>
      </c>
      <c r="Z22" s="90">
        <v>10</v>
      </c>
      <c r="AA22" s="90">
        <v>0</v>
      </c>
      <c r="AB22" s="90">
        <v>0</v>
      </c>
      <c r="AC22" s="90">
        <v>0</v>
      </c>
      <c r="AD22" s="90">
        <v>0</v>
      </c>
      <c r="AE22" s="90">
        <v>0</v>
      </c>
      <c r="AF22" s="90">
        <v>1999062</v>
      </c>
      <c r="AG22" s="89">
        <v>3.00726188346838E-2</v>
      </c>
      <c r="AH22" s="90">
        <v>0</v>
      </c>
      <c r="AI22" s="90">
        <v>0</v>
      </c>
      <c r="AJ22" s="90">
        <v>0</v>
      </c>
      <c r="AK22" s="90">
        <v>0</v>
      </c>
      <c r="AL22" s="90">
        <v>0</v>
      </c>
      <c r="AM22" s="90">
        <v>0</v>
      </c>
      <c r="AN22" s="90">
        <v>0</v>
      </c>
      <c r="AO22" s="89">
        <v>0</v>
      </c>
      <c r="AP22" s="90">
        <v>1</v>
      </c>
      <c r="AQ22" s="90">
        <v>0</v>
      </c>
      <c r="AR22" s="90">
        <v>0</v>
      </c>
      <c r="AS22" s="90">
        <v>0</v>
      </c>
      <c r="AT22" s="90">
        <v>0</v>
      </c>
      <c r="AU22" s="90">
        <v>0</v>
      </c>
      <c r="AV22" s="90">
        <v>2142547</v>
      </c>
      <c r="AW22" s="89">
        <v>3.2231116026614118E-2</v>
      </c>
      <c r="AX22" s="90">
        <v>0</v>
      </c>
      <c r="AY22" s="387">
        <v>153</v>
      </c>
      <c r="AZ22" s="387">
        <v>0</v>
      </c>
      <c r="BA22" s="387">
        <v>0</v>
      </c>
      <c r="BB22" s="387">
        <v>0</v>
      </c>
      <c r="BC22" s="387">
        <v>0</v>
      </c>
      <c r="BD22" s="387">
        <v>0</v>
      </c>
      <c r="BE22" s="90">
        <v>66474490</v>
      </c>
      <c r="BF22" s="89">
        <v>1.2731792401526453E-2</v>
      </c>
      <c r="BG22" s="693"/>
      <c r="BH22" s="387">
        <v>16</v>
      </c>
      <c r="BI22" s="387">
        <v>8</v>
      </c>
      <c r="BJ22" s="387">
        <v>129</v>
      </c>
      <c r="BK22" s="390">
        <v>0.83650000000000002</v>
      </c>
      <c r="BL22" s="91" t="e">
        <v>#DIV/0!</v>
      </c>
      <c r="BM22" s="91" t="e">
        <v>#DIV/0!</v>
      </c>
      <c r="BN22" s="91" t="e">
        <v>#DIV/0!</v>
      </c>
      <c r="BO22" s="92">
        <v>153</v>
      </c>
      <c r="BP22" s="91">
        <v>0</v>
      </c>
      <c r="BR22" s="121">
        <v>253027661</v>
      </c>
      <c r="BS22" s="645">
        <v>54104180</v>
      </c>
    </row>
    <row r="23" spans="1:102" s="198" customFormat="1" x14ac:dyDescent="0.2">
      <c r="A23" s="823" t="s">
        <v>42</v>
      </c>
      <c r="B23" s="193">
        <v>10</v>
      </c>
      <c r="C23" s="193">
        <v>13</v>
      </c>
      <c r="D23" s="193">
        <v>0</v>
      </c>
      <c r="E23" s="193">
        <v>6</v>
      </c>
      <c r="F23" s="193">
        <v>9</v>
      </c>
      <c r="G23" s="193">
        <v>28</v>
      </c>
      <c r="H23" s="193">
        <v>13454730</v>
      </c>
      <c r="I23" s="194">
        <v>0.14734932328180589</v>
      </c>
      <c r="J23" s="193">
        <v>34</v>
      </c>
      <c r="K23" s="193">
        <v>26</v>
      </c>
      <c r="L23" s="193">
        <v>0</v>
      </c>
      <c r="M23" s="193">
        <v>0</v>
      </c>
      <c r="N23" s="193">
        <v>27</v>
      </c>
      <c r="O23" s="193">
        <v>53</v>
      </c>
      <c r="P23" s="193">
        <v>54361374</v>
      </c>
      <c r="Q23" s="194">
        <v>0.59533797196741645</v>
      </c>
      <c r="R23" s="193">
        <v>12</v>
      </c>
      <c r="S23" s="193">
        <v>17</v>
      </c>
      <c r="T23" s="193">
        <v>1</v>
      </c>
      <c r="U23" s="193">
        <v>2</v>
      </c>
      <c r="V23" s="193">
        <v>8</v>
      </c>
      <c r="W23" s="193">
        <v>28</v>
      </c>
      <c r="X23" s="193">
        <v>20918815</v>
      </c>
      <c r="Y23" s="194">
        <v>0.22909216566272902</v>
      </c>
      <c r="Z23" s="195">
        <v>2</v>
      </c>
      <c r="AA23" s="195">
        <v>0</v>
      </c>
      <c r="AB23" s="195">
        <v>0</v>
      </c>
      <c r="AC23" s="195">
        <v>0</v>
      </c>
      <c r="AD23" s="195">
        <v>7</v>
      </c>
      <c r="AE23" s="195">
        <v>7</v>
      </c>
      <c r="AF23" s="195">
        <v>1964592.24</v>
      </c>
      <c r="AG23" s="194">
        <v>2.1515209676350781E-2</v>
      </c>
      <c r="AH23" s="195">
        <v>0</v>
      </c>
      <c r="AI23" s="195">
        <v>0</v>
      </c>
      <c r="AJ23" s="195">
        <v>0</v>
      </c>
      <c r="AK23" s="195">
        <v>0</v>
      </c>
      <c r="AL23" s="195">
        <v>0</v>
      </c>
      <c r="AM23" s="195">
        <v>0</v>
      </c>
      <c r="AN23" s="195">
        <v>0</v>
      </c>
      <c r="AO23" s="194">
        <v>0</v>
      </c>
      <c r="AP23" s="195">
        <v>1</v>
      </c>
      <c r="AQ23" s="195">
        <v>0</v>
      </c>
      <c r="AR23" s="195">
        <v>0</v>
      </c>
      <c r="AS23" s="195">
        <v>0</v>
      </c>
      <c r="AT23" s="195">
        <v>0</v>
      </c>
      <c r="AU23" s="195">
        <v>0</v>
      </c>
      <c r="AV23" s="195">
        <v>612275.61</v>
      </c>
      <c r="AW23" s="194">
        <v>6.7053294116979599E-3</v>
      </c>
      <c r="AX23" s="195">
        <v>0</v>
      </c>
      <c r="AY23" s="388">
        <v>59</v>
      </c>
      <c r="AZ23" s="388">
        <v>56</v>
      </c>
      <c r="BA23" s="388">
        <v>1</v>
      </c>
      <c r="BB23" s="388">
        <v>8</v>
      </c>
      <c r="BC23" s="388">
        <v>51</v>
      </c>
      <c r="BD23" s="388">
        <v>116</v>
      </c>
      <c r="BE23" s="90">
        <v>91311786.849999994</v>
      </c>
      <c r="BF23" s="194">
        <v>1.7488854957542856E-2</v>
      </c>
      <c r="BG23" s="554"/>
      <c r="BH23" s="388">
        <v>2</v>
      </c>
      <c r="BI23" s="388">
        <v>1</v>
      </c>
      <c r="BJ23" s="388">
        <v>56</v>
      </c>
      <c r="BK23" s="391">
        <v>0.97</v>
      </c>
      <c r="BL23" s="196" t="e">
        <v>#DIV/0!</v>
      </c>
      <c r="BM23" s="196" t="e">
        <v>#DIV/0!</v>
      </c>
      <c r="BN23" s="196" t="e">
        <v>#DIV/0!</v>
      </c>
      <c r="BO23" s="197">
        <v>59</v>
      </c>
      <c r="BP23" s="196">
        <v>0</v>
      </c>
      <c r="BR23" s="199">
        <v>109834612</v>
      </c>
      <c r="BS23" s="645">
        <v>90534404.069999993</v>
      </c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</row>
    <row r="24" spans="1:102" ht="12.75" customHeight="1" x14ac:dyDescent="0.2">
      <c r="A24" s="822" t="s">
        <v>43</v>
      </c>
      <c r="B24" s="88">
        <v>0</v>
      </c>
      <c r="C24" s="88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9" t="e">
        <v>#DIV/0!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9" t="e">
        <v>#DIV/0!</v>
      </c>
      <c r="R24" s="88">
        <v>0</v>
      </c>
      <c r="S24" s="88">
        <v>0</v>
      </c>
      <c r="T24" s="88">
        <v>0</v>
      </c>
      <c r="U24" s="88">
        <v>0</v>
      </c>
      <c r="V24" s="88">
        <v>0</v>
      </c>
      <c r="W24" s="88">
        <v>0</v>
      </c>
      <c r="X24" s="88">
        <v>0</v>
      </c>
      <c r="Y24" s="89" t="e">
        <v>#DIV/0!</v>
      </c>
      <c r="Z24" s="90">
        <v>0</v>
      </c>
      <c r="AA24" s="90">
        <v>0</v>
      </c>
      <c r="AB24" s="90">
        <v>0</v>
      </c>
      <c r="AC24" s="90">
        <v>0</v>
      </c>
      <c r="AD24" s="90">
        <v>0</v>
      </c>
      <c r="AE24" s="90">
        <v>0</v>
      </c>
      <c r="AF24" s="90">
        <v>0</v>
      </c>
      <c r="AG24" s="89" t="e">
        <v>#DIV/0!</v>
      </c>
      <c r="AH24" s="90">
        <v>0</v>
      </c>
      <c r="AI24" s="90">
        <v>0</v>
      </c>
      <c r="AJ24" s="90">
        <v>0</v>
      </c>
      <c r="AK24" s="90">
        <v>0</v>
      </c>
      <c r="AL24" s="90">
        <v>0</v>
      </c>
      <c r="AM24" s="90">
        <v>0</v>
      </c>
      <c r="AN24" s="90">
        <v>0</v>
      </c>
      <c r="AO24" s="89" t="e">
        <v>#DIV/0!</v>
      </c>
      <c r="AP24" s="90">
        <v>0</v>
      </c>
      <c r="AQ24" s="90">
        <v>0</v>
      </c>
      <c r="AR24" s="90">
        <v>0</v>
      </c>
      <c r="AS24" s="90">
        <v>0</v>
      </c>
      <c r="AT24" s="90">
        <v>0</v>
      </c>
      <c r="AU24" s="90">
        <v>0</v>
      </c>
      <c r="AV24" s="90">
        <v>0</v>
      </c>
      <c r="AW24" s="89" t="e">
        <v>#DIV/0!</v>
      </c>
      <c r="AX24" s="90">
        <v>0</v>
      </c>
      <c r="AY24" s="387">
        <v>0</v>
      </c>
      <c r="AZ24" s="387">
        <v>0</v>
      </c>
      <c r="BA24" s="387">
        <v>0</v>
      </c>
      <c r="BB24" s="387">
        <v>0</v>
      </c>
      <c r="BC24" s="387">
        <v>0</v>
      </c>
      <c r="BD24" s="387">
        <v>0</v>
      </c>
      <c r="BE24" s="90">
        <v>0</v>
      </c>
      <c r="BF24" s="89">
        <v>0</v>
      </c>
      <c r="BG24" s="693"/>
      <c r="BH24" s="387">
        <v>0</v>
      </c>
      <c r="BI24" s="387">
        <v>0</v>
      </c>
      <c r="BJ24" s="387">
        <v>0</v>
      </c>
      <c r="BK24" s="390">
        <v>0</v>
      </c>
      <c r="BL24" s="91" t="e">
        <v>#DIV/0!</v>
      </c>
      <c r="BM24" s="91" t="e">
        <v>#DIV/0!</v>
      </c>
      <c r="BN24" s="91" t="e">
        <v>#DIV/0!</v>
      </c>
      <c r="BO24" s="92">
        <v>0</v>
      </c>
      <c r="BP24" s="91" t="e">
        <v>#REF!</v>
      </c>
      <c r="BR24" s="121">
        <v>139944185</v>
      </c>
      <c r="BS24" s="645">
        <v>0</v>
      </c>
    </row>
    <row r="25" spans="1:102" x14ac:dyDescent="0.2">
      <c r="A25" s="822" t="s">
        <v>44</v>
      </c>
      <c r="B25" s="88">
        <v>13</v>
      </c>
      <c r="C25" s="88">
        <v>22</v>
      </c>
      <c r="D25" s="88">
        <v>0</v>
      </c>
      <c r="E25" s="88">
        <v>0</v>
      </c>
      <c r="F25" s="88">
        <v>47</v>
      </c>
      <c r="G25" s="88">
        <v>69</v>
      </c>
      <c r="H25" s="88">
        <v>35731965.5</v>
      </c>
      <c r="I25" s="89">
        <v>0.19692071528677171</v>
      </c>
      <c r="J25" s="88">
        <v>23</v>
      </c>
      <c r="K25" s="88">
        <v>35</v>
      </c>
      <c r="L25" s="88">
        <v>0</v>
      </c>
      <c r="M25" s="88">
        <v>0</v>
      </c>
      <c r="N25" s="88">
        <v>36</v>
      </c>
      <c r="O25" s="88">
        <v>71</v>
      </c>
      <c r="P25" s="88">
        <v>37906596.25</v>
      </c>
      <c r="Q25" s="89">
        <v>0.20890521814807134</v>
      </c>
      <c r="R25" s="88">
        <v>10</v>
      </c>
      <c r="S25" s="88">
        <v>68</v>
      </c>
      <c r="T25" s="88">
        <v>0</v>
      </c>
      <c r="U25" s="88">
        <v>0</v>
      </c>
      <c r="V25" s="88">
        <v>171</v>
      </c>
      <c r="W25" s="88">
        <v>239</v>
      </c>
      <c r="X25" s="88">
        <v>107815001.67</v>
      </c>
      <c r="Y25" s="89">
        <v>0.59417406656515681</v>
      </c>
      <c r="Z25" s="90">
        <v>0</v>
      </c>
      <c r="AA25" s="90">
        <v>0</v>
      </c>
      <c r="AB25" s="90">
        <v>0</v>
      </c>
      <c r="AC25" s="90">
        <v>0</v>
      </c>
      <c r="AD25" s="90">
        <v>0</v>
      </c>
      <c r="AE25" s="90">
        <v>0</v>
      </c>
      <c r="AF25" s="90">
        <v>0</v>
      </c>
      <c r="AG25" s="89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0</v>
      </c>
      <c r="AN25" s="90">
        <v>0</v>
      </c>
      <c r="AO25" s="89">
        <v>0</v>
      </c>
      <c r="AP25" s="90">
        <v>0</v>
      </c>
      <c r="AQ25" s="90">
        <v>0</v>
      </c>
      <c r="AR25" s="90">
        <v>0</v>
      </c>
      <c r="AS25" s="90">
        <v>0</v>
      </c>
      <c r="AT25" s="90">
        <v>0</v>
      </c>
      <c r="AU25" s="90">
        <v>0</v>
      </c>
      <c r="AV25" s="90">
        <v>0</v>
      </c>
      <c r="AW25" s="89">
        <v>0</v>
      </c>
      <c r="AX25" s="90">
        <v>0</v>
      </c>
      <c r="AY25" s="387">
        <v>46</v>
      </c>
      <c r="AZ25" s="387">
        <v>125</v>
      </c>
      <c r="BA25" s="387">
        <v>0</v>
      </c>
      <c r="BB25" s="387">
        <v>0</v>
      </c>
      <c r="BC25" s="387">
        <v>254</v>
      </c>
      <c r="BD25" s="387">
        <v>379</v>
      </c>
      <c r="BE25" s="90">
        <v>181453563.42000002</v>
      </c>
      <c r="BF25" s="89">
        <v>3.4753619019576604E-2</v>
      </c>
      <c r="BG25" s="554"/>
      <c r="BH25" s="387">
        <v>2</v>
      </c>
      <c r="BI25" s="387">
        <v>3</v>
      </c>
      <c r="BJ25" s="387">
        <v>41</v>
      </c>
      <c r="BK25" s="390">
        <v>0.94210000000000005</v>
      </c>
      <c r="BL25" s="91" t="e">
        <v>#DIV/0!</v>
      </c>
      <c r="BM25" s="91" t="e">
        <v>#DIV/0!</v>
      </c>
      <c r="BN25" s="91" t="e">
        <v>#DIV/0!</v>
      </c>
      <c r="BO25" s="92">
        <v>46</v>
      </c>
      <c r="BP25" s="91" t="e">
        <v>#REF!</v>
      </c>
      <c r="BR25" s="121">
        <v>209647789</v>
      </c>
      <c r="BS25" s="645">
        <v>114655954.57000001</v>
      </c>
    </row>
    <row r="26" spans="1:102" x14ac:dyDescent="0.2">
      <c r="A26" s="822" t="s">
        <v>45</v>
      </c>
      <c r="B26" s="88">
        <v>130</v>
      </c>
      <c r="C26" s="88">
        <v>84</v>
      </c>
      <c r="D26" s="88">
        <v>0</v>
      </c>
      <c r="E26" s="88">
        <v>0</v>
      </c>
      <c r="F26" s="88">
        <v>10</v>
      </c>
      <c r="G26" s="88">
        <v>94</v>
      </c>
      <c r="H26" s="88">
        <v>37596635.210000001</v>
      </c>
      <c r="I26" s="89">
        <v>0.14860425938209568</v>
      </c>
      <c r="J26" s="88">
        <v>330</v>
      </c>
      <c r="K26" s="88">
        <v>153</v>
      </c>
      <c r="L26" s="88">
        <v>0</v>
      </c>
      <c r="M26" s="88">
        <v>0</v>
      </c>
      <c r="N26" s="88">
        <v>49</v>
      </c>
      <c r="O26" s="88">
        <v>202</v>
      </c>
      <c r="P26" s="88">
        <v>120650337.38</v>
      </c>
      <c r="Q26" s="89">
        <v>0.47688187866838821</v>
      </c>
      <c r="R26" s="88">
        <v>179</v>
      </c>
      <c r="S26" s="88">
        <v>63</v>
      </c>
      <c r="T26" s="88">
        <v>3</v>
      </c>
      <c r="U26" s="88">
        <v>14</v>
      </c>
      <c r="V26" s="88">
        <v>58</v>
      </c>
      <c r="W26" s="88">
        <v>138</v>
      </c>
      <c r="X26" s="88">
        <v>90701522.639999986</v>
      </c>
      <c r="Y26" s="89">
        <v>0.35850635359944438</v>
      </c>
      <c r="Z26" s="90">
        <v>1</v>
      </c>
      <c r="AA26" s="90">
        <v>0</v>
      </c>
      <c r="AB26" s="90">
        <v>0</v>
      </c>
      <c r="AC26" s="90">
        <v>0</v>
      </c>
      <c r="AD26" s="90">
        <v>0</v>
      </c>
      <c r="AE26" s="90">
        <v>0</v>
      </c>
      <c r="AF26" s="90">
        <v>891049.51</v>
      </c>
      <c r="AG26" s="89">
        <v>3.5219575306864076E-3</v>
      </c>
      <c r="AH26" s="90">
        <v>0</v>
      </c>
      <c r="AI26" s="90">
        <v>0</v>
      </c>
      <c r="AJ26" s="90">
        <v>0</v>
      </c>
      <c r="AK26" s="90">
        <v>0</v>
      </c>
      <c r="AL26" s="90">
        <v>0</v>
      </c>
      <c r="AM26" s="90">
        <v>0</v>
      </c>
      <c r="AN26" s="90">
        <v>0</v>
      </c>
      <c r="AO26" s="89">
        <v>0</v>
      </c>
      <c r="AP26" s="90">
        <v>3</v>
      </c>
      <c r="AQ26" s="90">
        <v>4</v>
      </c>
      <c r="AR26" s="90">
        <v>0</v>
      </c>
      <c r="AS26" s="90">
        <v>0</v>
      </c>
      <c r="AT26" s="90">
        <v>4</v>
      </c>
      <c r="AU26" s="90">
        <v>8</v>
      </c>
      <c r="AV26" s="90">
        <v>3158823.99</v>
      </c>
      <c r="AW26" s="89">
        <v>1.2485550819385318E-2</v>
      </c>
      <c r="AX26" s="90">
        <v>0</v>
      </c>
      <c r="AY26" s="388">
        <v>643</v>
      </c>
      <c r="AZ26" s="388">
        <v>304</v>
      </c>
      <c r="BA26" s="387">
        <v>3</v>
      </c>
      <c r="BB26" s="387">
        <v>14</v>
      </c>
      <c r="BC26" s="387">
        <v>121</v>
      </c>
      <c r="BD26" s="387">
        <v>442</v>
      </c>
      <c r="BE26" s="90">
        <v>252998368.72999999</v>
      </c>
      <c r="BF26" s="89">
        <v>4.8456523827338907E-2</v>
      </c>
      <c r="BG26" s="554"/>
      <c r="BH26" s="387">
        <v>4</v>
      </c>
      <c r="BI26" s="387">
        <v>9</v>
      </c>
      <c r="BJ26" s="387">
        <v>630</v>
      </c>
      <c r="BK26" s="390">
        <v>0.99050000000000005</v>
      </c>
      <c r="BL26" s="91" t="e">
        <v>#DIV/0!</v>
      </c>
      <c r="BM26" s="91" t="e">
        <v>#DIV/0!</v>
      </c>
      <c r="BN26" s="91" t="e">
        <v>#DIV/0!</v>
      </c>
      <c r="BO26" s="92">
        <v>643</v>
      </c>
      <c r="BP26" s="91">
        <v>0</v>
      </c>
      <c r="BR26" s="121">
        <v>283235009</v>
      </c>
      <c r="BS26" s="645">
        <v>248722809.18000001</v>
      </c>
    </row>
    <row r="27" spans="1:102" x14ac:dyDescent="0.2">
      <c r="A27" s="822" t="s">
        <v>46</v>
      </c>
      <c r="B27" s="88">
        <v>24</v>
      </c>
      <c r="C27" s="88">
        <v>16</v>
      </c>
      <c r="D27" s="88">
        <v>0</v>
      </c>
      <c r="E27" s="88">
        <v>0</v>
      </c>
      <c r="F27" s="88">
        <v>30</v>
      </c>
      <c r="G27" s="88">
        <v>46</v>
      </c>
      <c r="H27" s="88">
        <v>23754296.140000001</v>
      </c>
      <c r="I27" s="89">
        <v>6.9954647287178068E-2</v>
      </c>
      <c r="J27" s="88">
        <v>38</v>
      </c>
      <c r="K27" s="88">
        <v>63</v>
      </c>
      <c r="L27" s="88">
        <v>0</v>
      </c>
      <c r="M27" s="88">
        <v>0</v>
      </c>
      <c r="N27" s="88">
        <v>18</v>
      </c>
      <c r="O27" s="88">
        <v>81</v>
      </c>
      <c r="P27" s="88">
        <v>48884028.359999999</v>
      </c>
      <c r="Q27" s="89">
        <v>0.14395985221981869</v>
      </c>
      <c r="R27" s="88">
        <v>37</v>
      </c>
      <c r="S27" s="88">
        <v>38</v>
      </c>
      <c r="T27" s="88">
        <v>1</v>
      </c>
      <c r="U27" s="88">
        <v>1</v>
      </c>
      <c r="V27" s="88">
        <v>28</v>
      </c>
      <c r="W27" s="88">
        <v>68</v>
      </c>
      <c r="X27" s="88">
        <v>40861835.140000001</v>
      </c>
      <c r="Y27" s="89">
        <v>0.12033508582525899</v>
      </c>
      <c r="Z27" s="90">
        <v>10</v>
      </c>
      <c r="AA27" s="90">
        <v>12</v>
      </c>
      <c r="AB27" s="90">
        <v>4</v>
      </c>
      <c r="AC27" s="90">
        <v>0</v>
      </c>
      <c r="AD27" s="90">
        <v>25</v>
      </c>
      <c r="AE27" s="90">
        <v>41</v>
      </c>
      <c r="AF27" s="90">
        <v>28112384.66</v>
      </c>
      <c r="AG27" s="89">
        <v>8.2788896025431769E-2</v>
      </c>
      <c r="AH27" s="90">
        <v>120</v>
      </c>
      <c r="AI27" s="90">
        <v>0</v>
      </c>
      <c r="AJ27" s="90">
        <v>0</v>
      </c>
      <c r="AK27" s="90">
        <v>0</v>
      </c>
      <c r="AL27" s="90">
        <v>0</v>
      </c>
      <c r="AM27" s="90">
        <v>0</v>
      </c>
      <c r="AN27" s="90">
        <v>146159460.34</v>
      </c>
      <c r="AO27" s="89">
        <v>0.43042881319273607</v>
      </c>
      <c r="AP27" s="90">
        <v>2</v>
      </c>
      <c r="AQ27" s="90">
        <v>8</v>
      </c>
      <c r="AR27" s="90">
        <v>1</v>
      </c>
      <c r="AS27" s="90">
        <v>1</v>
      </c>
      <c r="AT27" s="90">
        <v>4</v>
      </c>
      <c r="AU27" s="90">
        <v>14</v>
      </c>
      <c r="AV27" s="90">
        <v>7840853.5599999996</v>
      </c>
      <c r="AW27" s="89">
        <v>2.3090734492300324E-2</v>
      </c>
      <c r="AX27" s="90">
        <v>43954233.640000001</v>
      </c>
      <c r="AY27" s="388">
        <v>231</v>
      </c>
      <c r="AZ27" s="388">
        <v>137</v>
      </c>
      <c r="BA27" s="387">
        <v>6</v>
      </c>
      <c r="BB27" s="387">
        <v>2</v>
      </c>
      <c r="BC27" s="387">
        <v>105</v>
      </c>
      <c r="BD27" s="387">
        <v>250</v>
      </c>
      <c r="BE27" s="90">
        <v>339567091.83999997</v>
      </c>
      <c r="BF27" s="194">
        <v>6.5036944543642936E-2</v>
      </c>
      <c r="BG27" s="554"/>
      <c r="BH27" s="387">
        <v>6</v>
      </c>
      <c r="BI27" s="387">
        <v>8</v>
      </c>
      <c r="BJ27" s="387">
        <v>217</v>
      </c>
      <c r="BK27" s="390">
        <v>0.97219999999999995</v>
      </c>
      <c r="BL27" s="91" t="e">
        <v>#DIV/0!</v>
      </c>
      <c r="BM27" s="91" t="e">
        <v>#DIV/0!</v>
      </c>
      <c r="BN27" s="91" t="e">
        <v>#DIV/0!</v>
      </c>
      <c r="BO27" s="92">
        <v>231</v>
      </c>
      <c r="BP27" s="91">
        <v>0</v>
      </c>
      <c r="BR27" s="121">
        <v>315303974</v>
      </c>
      <c r="BS27" s="645">
        <v>34738911.25</v>
      </c>
    </row>
    <row r="28" spans="1:102" s="198" customFormat="1" x14ac:dyDescent="0.2">
      <c r="A28" s="823" t="s">
        <v>47</v>
      </c>
      <c r="B28" s="193">
        <v>2</v>
      </c>
      <c r="C28" s="193">
        <v>0</v>
      </c>
      <c r="D28" s="193">
        <v>0</v>
      </c>
      <c r="E28" s="193">
        <v>0</v>
      </c>
      <c r="F28" s="193">
        <v>2</v>
      </c>
      <c r="G28" s="193">
        <v>2</v>
      </c>
      <c r="H28" s="193">
        <v>1157119.94</v>
      </c>
      <c r="I28" s="194">
        <v>9.9404898266182862E-3</v>
      </c>
      <c r="J28" s="193">
        <v>2</v>
      </c>
      <c r="K28" s="193">
        <v>0</v>
      </c>
      <c r="L28" s="193">
        <v>0</v>
      </c>
      <c r="M28" s="193">
        <v>0</v>
      </c>
      <c r="N28" s="193">
        <v>2</v>
      </c>
      <c r="O28" s="193">
        <v>2</v>
      </c>
      <c r="P28" s="193">
        <v>1653734.06</v>
      </c>
      <c r="Q28" s="194">
        <v>1.4206761141253996E-2</v>
      </c>
      <c r="R28" s="193">
        <v>1</v>
      </c>
      <c r="S28" s="193">
        <v>0</v>
      </c>
      <c r="T28" s="193">
        <v>0</v>
      </c>
      <c r="U28" s="193">
        <v>0</v>
      </c>
      <c r="V28" s="193">
        <v>1</v>
      </c>
      <c r="W28" s="193">
        <v>1</v>
      </c>
      <c r="X28" s="193">
        <v>757755.11</v>
      </c>
      <c r="Y28" s="194">
        <v>6.5096596313282962E-3</v>
      </c>
      <c r="Z28" s="195">
        <v>145</v>
      </c>
      <c r="AA28" s="195">
        <v>81</v>
      </c>
      <c r="AB28" s="195">
        <v>0</v>
      </c>
      <c r="AC28" s="195">
        <v>4</v>
      </c>
      <c r="AD28" s="195">
        <v>67</v>
      </c>
      <c r="AE28" s="195">
        <v>152</v>
      </c>
      <c r="AF28" s="195">
        <v>112836111.40000001</v>
      </c>
      <c r="AG28" s="194">
        <v>0.96934308940079938</v>
      </c>
      <c r="AH28" s="195">
        <v>0</v>
      </c>
      <c r="AI28" s="195">
        <v>0</v>
      </c>
      <c r="AJ28" s="195">
        <v>0</v>
      </c>
      <c r="AK28" s="195">
        <v>0</v>
      </c>
      <c r="AL28" s="195">
        <v>0</v>
      </c>
      <c r="AM28" s="195">
        <v>0</v>
      </c>
      <c r="AN28" s="195">
        <v>0</v>
      </c>
      <c r="AO28" s="194">
        <v>0</v>
      </c>
      <c r="AP28" s="195">
        <v>0</v>
      </c>
      <c r="AQ28" s="195">
        <v>0</v>
      </c>
      <c r="AR28" s="195">
        <v>0</v>
      </c>
      <c r="AS28" s="195">
        <v>0</v>
      </c>
      <c r="AT28" s="195">
        <v>0</v>
      </c>
      <c r="AU28" s="195">
        <v>0</v>
      </c>
      <c r="AV28" s="195">
        <v>0</v>
      </c>
      <c r="AW28" s="194">
        <v>0</v>
      </c>
      <c r="AX28" s="195">
        <v>0</v>
      </c>
      <c r="AY28" s="388">
        <v>150</v>
      </c>
      <c r="AZ28" s="388">
        <v>81</v>
      </c>
      <c r="BA28" s="388">
        <v>0</v>
      </c>
      <c r="BB28" s="388">
        <v>4</v>
      </c>
      <c r="BC28" s="388">
        <v>72</v>
      </c>
      <c r="BD28" s="388">
        <v>157</v>
      </c>
      <c r="BE28" s="195">
        <v>116404720.51000001</v>
      </c>
      <c r="BF28" s="195"/>
      <c r="BG28" s="753"/>
      <c r="BH28" s="388">
        <v>0</v>
      </c>
      <c r="BI28" s="388">
        <v>0</v>
      </c>
      <c r="BJ28" s="388">
        <v>150</v>
      </c>
      <c r="BK28" s="391">
        <v>1</v>
      </c>
      <c r="BL28" s="196" t="e">
        <v>#DIV/0!</v>
      </c>
      <c r="BM28" s="196" t="e">
        <v>#DIV/0!</v>
      </c>
      <c r="BN28" s="196" t="e">
        <v>#DIV/0!</v>
      </c>
      <c r="BO28" s="197">
        <v>150</v>
      </c>
      <c r="BP28" s="196">
        <v>0</v>
      </c>
      <c r="BR28" s="199">
        <v>114602150</v>
      </c>
      <c r="BS28" s="645">
        <v>116364297.39</v>
      </c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</row>
    <row r="29" spans="1:102" s="189" customFormat="1" ht="13.5" customHeight="1" x14ac:dyDescent="0.2">
      <c r="A29" s="823" t="s">
        <v>48</v>
      </c>
      <c r="B29" s="192">
        <v>14</v>
      </c>
      <c r="C29" s="192">
        <v>22</v>
      </c>
      <c r="D29" s="192">
        <v>0</v>
      </c>
      <c r="E29" s="192">
        <v>0</v>
      </c>
      <c r="F29" s="192">
        <v>11</v>
      </c>
      <c r="G29" s="192">
        <v>33</v>
      </c>
      <c r="H29" s="88">
        <v>19113926.780000001</v>
      </c>
      <c r="I29" s="194">
        <v>9.7052549371435759E-2</v>
      </c>
      <c r="J29" s="192">
        <v>24</v>
      </c>
      <c r="K29" s="192">
        <v>40</v>
      </c>
      <c r="L29" s="192">
        <v>0</v>
      </c>
      <c r="M29" s="192">
        <v>0</v>
      </c>
      <c r="N29" s="192">
        <v>14</v>
      </c>
      <c r="O29" s="192">
        <v>54</v>
      </c>
      <c r="P29" s="88">
        <v>34239268.520000003</v>
      </c>
      <c r="Q29" s="194">
        <v>0.17385272721438907</v>
      </c>
      <c r="R29" s="192">
        <v>17</v>
      </c>
      <c r="S29" s="192">
        <v>36</v>
      </c>
      <c r="T29" s="192">
        <v>7</v>
      </c>
      <c r="U29" s="192">
        <v>6</v>
      </c>
      <c r="V29" s="192">
        <v>20</v>
      </c>
      <c r="W29" s="192">
        <v>69</v>
      </c>
      <c r="X29" s="192">
        <v>104421295.02000001</v>
      </c>
      <c r="Y29" s="192">
        <v>0.53020779073831992</v>
      </c>
      <c r="Z29" s="192">
        <v>0</v>
      </c>
      <c r="AA29" s="192">
        <v>0</v>
      </c>
      <c r="AB29" s="192">
        <v>0</v>
      </c>
      <c r="AC29" s="192">
        <v>0</v>
      </c>
      <c r="AD29" s="192">
        <v>0</v>
      </c>
      <c r="AE29" s="192">
        <v>0</v>
      </c>
      <c r="AF29" s="192">
        <v>27924245.170000002</v>
      </c>
      <c r="AG29" s="192">
        <v>0.14178767211022567</v>
      </c>
      <c r="AH29" s="192">
        <v>26</v>
      </c>
      <c r="AI29" s="192">
        <v>0</v>
      </c>
      <c r="AJ29" s="192">
        <v>0</v>
      </c>
      <c r="AK29" s="192">
        <v>0</v>
      </c>
      <c r="AL29" s="192">
        <v>0</v>
      </c>
      <c r="AM29" s="192">
        <v>0</v>
      </c>
      <c r="AN29" s="192">
        <v>11245362.359999999</v>
      </c>
      <c r="AO29" s="192">
        <v>5.7099260565629577E-2</v>
      </c>
      <c r="AP29" s="192">
        <v>0</v>
      </c>
      <c r="AQ29" s="192">
        <v>0</v>
      </c>
      <c r="AR29" s="192">
        <v>0</v>
      </c>
      <c r="AS29" s="192">
        <v>0</v>
      </c>
      <c r="AT29" s="192">
        <v>0</v>
      </c>
      <c r="AU29" s="192">
        <v>0</v>
      </c>
      <c r="AV29" s="192">
        <v>0</v>
      </c>
      <c r="AW29" s="192">
        <v>0</v>
      </c>
      <c r="AX29" s="192">
        <v>0</v>
      </c>
      <c r="AY29" s="389">
        <v>81</v>
      </c>
      <c r="AZ29" s="389">
        <v>98</v>
      </c>
      <c r="BA29" s="389">
        <v>7</v>
      </c>
      <c r="BB29" s="389">
        <v>6</v>
      </c>
      <c r="BC29" s="389">
        <v>45</v>
      </c>
      <c r="BD29" s="389">
        <v>156</v>
      </c>
      <c r="BE29" s="90">
        <v>196944097.85000002</v>
      </c>
      <c r="BF29" s="194">
        <v>3.7720505543286043E-2</v>
      </c>
      <c r="BG29" s="554"/>
      <c r="BH29" s="388">
        <v>0</v>
      </c>
      <c r="BI29" s="388">
        <v>7</v>
      </c>
      <c r="BJ29" s="388">
        <v>74</v>
      </c>
      <c r="BK29" s="392">
        <v>0.99</v>
      </c>
      <c r="BL29" s="192" t="e">
        <v>#DIV/0!</v>
      </c>
      <c r="BM29" s="192" t="e">
        <v>#DIV/0!</v>
      </c>
      <c r="BN29" s="192" t="e">
        <v>#DIV/0!</v>
      </c>
      <c r="BO29" s="192">
        <v>81</v>
      </c>
      <c r="BP29" s="192" t="e">
        <v>#REF!</v>
      </c>
      <c r="BQ29" s="192"/>
      <c r="BR29" s="121">
        <v>186041782</v>
      </c>
      <c r="BS29" s="645">
        <v>114434750.28999999</v>
      </c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</row>
    <row r="30" spans="1:102" x14ac:dyDescent="0.2">
      <c r="A30" s="822" t="s">
        <v>49</v>
      </c>
      <c r="B30" s="88">
        <v>51</v>
      </c>
      <c r="C30" s="88">
        <v>32</v>
      </c>
      <c r="D30" s="88">
        <v>0</v>
      </c>
      <c r="E30" s="88">
        <v>0</v>
      </c>
      <c r="F30" s="88">
        <v>3</v>
      </c>
      <c r="G30" s="88">
        <v>35</v>
      </c>
      <c r="H30" s="88">
        <v>0</v>
      </c>
      <c r="I30" s="89">
        <v>0</v>
      </c>
      <c r="J30" s="88">
        <v>86</v>
      </c>
      <c r="K30" s="88">
        <v>93</v>
      </c>
      <c r="L30" s="88">
        <v>0</v>
      </c>
      <c r="M30" s="88">
        <v>0</v>
      </c>
      <c r="N30" s="88">
        <v>1</v>
      </c>
      <c r="O30" s="88">
        <v>94</v>
      </c>
      <c r="P30" s="88">
        <v>0</v>
      </c>
      <c r="Q30" s="89">
        <v>0</v>
      </c>
      <c r="R30" s="88">
        <v>64</v>
      </c>
      <c r="S30" s="88">
        <v>64</v>
      </c>
      <c r="T30" s="88">
        <v>0</v>
      </c>
      <c r="U30" s="88">
        <v>7</v>
      </c>
      <c r="V30" s="88">
        <v>1</v>
      </c>
      <c r="W30" s="88">
        <v>72</v>
      </c>
      <c r="X30" s="88">
        <v>0</v>
      </c>
      <c r="Y30" s="89"/>
      <c r="Z30" s="90">
        <v>0</v>
      </c>
      <c r="AA30" s="90">
        <v>0</v>
      </c>
      <c r="AB30" s="90">
        <v>0</v>
      </c>
      <c r="AC30" s="90">
        <v>0</v>
      </c>
      <c r="AD30" s="90">
        <v>0</v>
      </c>
      <c r="AE30" s="90">
        <v>0</v>
      </c>
      <c r="AF30" s="90">
        <v>0</v>
      </c>
      <c r="AG30" s="89">
        <v>0</v>
      </c>
      <c r="AH30" s="90">
        <v>150</v>
      </c>
      <c r="AI30" s="90">
        <v>0</v>
      </c>
      <c r="AJ30" s="90">
        <v>0</v>
      </c>
      <c r="AK30" s="90">
        <v>0</v>
      </c>
      <c r="AL30" s="90">
        <v>0</v>
      </c>
      <c r="AM30" s="90">
        <v>0</v>
      </c>
      <c r="AN30" s="90">
        <v>4422652.62</v>
      </c>
      <c r="AO30" s="89">
        <v>1</v>
      </c>
      <c r="AP30" s="90">
        <v>0</v>
      </c>
      <c r="AQ30" s="90">
        <v>0</v>
      </c>
      <c r="AR30" s="90">
        <v>0</v>
      </c>
      <c r="AS30" s="90">
        <v>0</v>
      </c>
      <c r="AT30" s="90">
        <v>0</v>
      </c>
      <c r="AU30" s="90">
        <v>0</v>
      </c>
      <c r="AV30" s="90">
        <v>0</v>
      </c>
      <c r="AW30" s="89">
        <v>0</v>
      </c>
      <c r="AX30" s="90">
        <v>0</v>
      </c>
      <c r="AY30" s="387">
        <v>351</v>
      </c>
      <c r="AZ30" s="387">
        <v>189</v>
      </c>
      <c r="BA30" s="387">
        <v>0</v>
      </c>
      <c r="BB30" s="387">
        <v>7</v>
      </c>
      <c r="BC30" s="387">
        <v>5</v>
      </c>
      <c r="BD30" s="387">
        <v>201</v>
      </c>
      <c r="BE30" s="90">
        <v>4422652.62</v>
      </c>
      <c r="BF30" s="90">
        <v>8.4706622076990827E-4</v>
      </c>
      <c r="BG30" s="555"/>
      <c r="BH30" s="387">
        <v>0</v>
      </c>
      <c r="BI30" s="387">
        <v>16</v>
      </c>
      <c r="BJ30" s="387">
        <v>335</v>
      </c>
      <c r="BK30" s="390">
        <v>0.99629999999999996</v>
      </c>
      <c r="BL30" s="91" t="e">
        <v>#DIV/0!</v>
      </c>
      <c r="BM30" s="91" t="e">
        <v>#DIV/0!</v>
      </c>
      <c r="BN30" s="91" t="e">
        <v>#DIV/0!</v>
      </c>
      <c r="BO30" s="92">
        <v>351</v>
      </c>
      <c r="BP30" s="91">
        <v>0</v>
      </c>
      <c r="BR30" s="121">
        <v>163629954</v>
      </c>
      <c r="BS30" s="645">
        <v>162204885.22000003</v>
      </c>
    </row>
    <row r="31" spans="1:102" x14ac:dyDescent="0.2">
      <c r="A31" s="822" t="s">
        <v>50</v>
      </c>
      <c r="B31" s="88">
        <v>44</v>
      </c>
      <c r="C31" s="88">
        <v>22</v>
      </c>
      <c r="D31" s="88">
        <v>0</v>
      </c>
      <c r="E31" s="88">
        <v>0</v>
      </c>
      <c r="F31" s="88">
        <v>50</v>
      </c>
      <c r="G31" s="88">
        <v>72</v>
      </c>
      <c r="H31" s="88">
        <v>24635322</v>
      </c>
      <c r="I31" s="89">
        <v>0.18016763554778953</v>
      </c>
      <c r="J31" s="88">
        <v>92</v>
      </c>
      <c r="K31" s="88">
        <v>30</v>
      </c>
      <c r="L31" s="88">
        <v>0</v>
      </c>
      <c r="M31" s="88">
        <v>0</v>
      </c>
      <c r="N31" s="88">
        <v>116</v>
      </c>
      <c r="O31" s="88">
        <v>146</v>
      </c>
      <c r="P31" s="88">
        <v>58151354</v>
      </c>
      <c r="Q31" s="89">
        <v>0.42528333723758482</v>
      </c>
      <c r="R31" s="88">
        <v>40</v>
      </c>
      <c r="S31" s="88">
        <v>10</v>
      </c>
      <c r="T31" s="88">
        <v>0</v>
      </c>
      <c r="U31" s="88">
        <v>0</v>
      </c>
      <c r="V31" s="88">
        <v>38</v>
      </c>
      <c r="W31" s="88">
        <v>48</v>
      </c>
      <c r="X31" s="88">
        <v>21109462</v>
      </c>
      <c r="Y31" s="89">
        <v>0.1543816580203787</v>
      </c>
      <c r="Z31" s="90">
        <v>11</v>
      </c>
      <c r="AA31" s="90">
        <v>6</v>
      </c>
      <c r="AB31" s="90">
        <v>0</v>
      </c>
      <c r="AC31" s="90">
        <v>0</v>
      </c>
      <c r="AD31" s="90">
        <v>23</v>
      </c>
      <c r="AE31" s="90">
        <v>29</v>
      </c>
      <c r="AF31" s="90">
        <v>32839419</v>
      </c>
      <c r="AG31" s="89">
        <v>0.24016736919424697</v>
      </c>
      <c r="AH31" s="90">
        <v>0</v>
      </c>
      <c r="AI31" s="90">
        <v>0</v>
      </c>
      <c r="AJ31" s="90">
        <v>0</v>
      </c>
      <c r="AK31" s="90">
        <v>0</v>
      </c>
      <c r="AL31" s="90">
        <v>0</v>
      </c>
      <c r="AM31" s="90">
        <v>0</v>
      </c>
      <c r="AN31" s="90">
        <v>0</v>
      </c>
      <c r="AO31" s="89">
        <v>0</v>
      </c>
      <c r="AP31" s="90">
        <v>0</v>
      </c>
      <c r="AQ31" s="90">
        <v>0</v>
      </c>
      <c r="AR31" s="90">
        <v>0</v>
      </c>
      <c r="AS31" s="90">
        <v>0</v>
      </c>
      <c r="AT31" s="90">
        <v>0</v>
      </c>
      <c r="AU31" s="90">
        <v>0</v>
      </c>
      <c r="AV31" s="90">
        <v>0</v>
      </c>
      <c r="AW31" s="89">
        <v>0</v>
      </c>
      <c r="AX31" s="90">
        <v>0</v>
      </c>
      <c r="AY31" s="388">
        <v>187</v>
      </c>
      <c r="AZ31" s="388">
        <v>68</v>
      </c>
      <c r="BA31" s="387">
        <v>0</v>
      </c>
      <c r="BB31" s="387">
        <v>0</v>
      </c>
      <c r="BC31" s="387">
        <v>227</v>
      </c>
      <c r="BD31" s="387">
        <v>295</v>
      </c>
      <c r="BE31" s="90">
        <v>136735557</v>
      </c>
      <c r="BF31" s="194">
        <v>2.6188824098253138E-2</v>
      </c>
      <c r="BG31" s="554"/>
      <c r="BH31" s="387">
        <v>0</v>
      </c>
      <c r="BI31" s="387">
        <v>0</v>
      </c>
      <c r="BJ31" s="387">
        <v>187</v>
      </c>
      <c r="BK31" s="390">
        <v>1</v>
      </c>
      <c r="BL31" s="91" t="e">
        <v>#DIV/0!</v>
      </c>
      <c r="BM31" s="91" t="e">
        <v>#DIV/0!</v>
      </c>
      <c r="BN31" s="91" t="e">
        <v>#DIV/0!</v>
      </c>
      <c r="BO31" s="92">
        <v>187</v>
      </c>
      <c r="BP31" s="91">
        <v>0</v>
      </c>
      <c r="BR31" s="121">
        <v>136735557</v>
      </c>
      <c r="BS31" s="645">
        <v>136735557</v>
      </c>
    </row>
    <row r="32" spans="1:102" x14ac:dyDescent="0.2">
      <c r="A32" s="822" t="s">
        <v>51</v>
      </c>
      <c r="B32" s="88">
        <v>43</v>
      </c>
      <c r="C32" s="88">
        <v>47</v>
      </c>
      <c r="D32" s="88">
        <v>0</v>
      </c>
      <c r="E32" s="88">
        <v>0</v>
      </c>
      <c r="F32" s="88">
        <v>21</v>
      </c>
      <c r="G32" s="88">
        <v>68</v>
      </c>
      <c r="H32" s="88">
        <v>26268737.449999999</v>
      </c>
      <c r="I32" s="89">
        <v>0.19469531765297735</v>
      </c>
      <c r="J32" s="88">
        <v>54</v>
      </c>
      <c r="K32" s="88">
        <v>87</v>
      </c>
      <c r="L32" s="88">
        <v>0</v>
      </c>
      <c r="M32" s="88">
        <v>0</v>
      </c>
      <c r="N32" s="88">
        <v>27</v>
      </c>
      <c r="O32" s="88">
        <v>114</v>
      </c>
      <c r="P32" s="88">
        <v>47531925.109999999</v>
      </c>
      <c r="Q32" s="89">
        <v>0.35229113220852493</v>
      </c>
      <c r="R32" s="88">
        <v>46</v>
      </c>
      <c r="S32" s="88">
        <v>65</v>
      </c>
      <c r="T32" s="88">
        <v>0</v>
      </c>
      <c r="U32" s="88">
        <v>0</v>
      </c>
      <c r="V32" s="88">
        <v>10</v>
      </c>
      <c r="W32" s="88">
        <v>75</v>
      </c>
      <c r="X32" s="88">
        <v>39540629.239999995</v>
      </c>
      <c r="Y32" s="89">
        <v>0.29306225260096785</v>
      </c>
      <c r="Z32" s="90">
        <v>12</v>
      </c>
      <c r="AA32" s="90">
        <v>10</v>
      </c>
      <c r="AB32" s="90">
        <v>0</v>
      </c>
      <c r="AC32" s="90">
        <v>0</v>
      </c>
      <c r="AD32" s="90">
        <v>2</v>
      </c>
      <c r="AE32" s="90">
        <v>12</v>
      </c>
      <c r="AF32" s="90">
        <v>6296598.8100000005</v>
      </c>
      <c r="AG32" s="89">
        <v>4.6668337516400482E-2</v>
      </c>
      <c r="AH32" s="90">
        <v>9</v>
      </c>
      <c r="AI32" s="90">
        <v>0</v>
      </c>
      <c r="AJ32" s="90">
        <v>0</v>
      </c>
      <c r="AK32" s="90">
        <v>0</v>
      </c>
      <c r="AL32" s="90">
        <v>0</v>
      </c>
      <c r="AM32" s="90">
        <v>0</v>
      </c>
      <c r="AN32" s="90">
        <v>9463905.9600000009</v>
      </c>
      <c r="AO32" s="89">
        <v>7.0143385483496301E-2</v>
      </c>
      <c r="AP32" s="90">
        <v>13</v>
      </c>
      <c r="AQ32" s="90">
        <v>12</v>
      </c>
      <c r="AR32" s="90">
        <v>0</v>
      </c>
      <c r="AS32" s="90">
        <v>0</v>
      </c>
      <c r="AT32" s="90">
        <v>0</v>
      </c>
      <c r="AU32" s="90">
        <v>12</v>
      </c>
      <c r="AV32" s="90">
        <v>5820490.04</v>
      </c>
      <c r="AW32" s="89">
        <v>4.3139574537633167E-2</v>
      </c>
      <c r="AX32" s="90">
        <v>0</v>
      </c>
      <c r="AY32" s="387">
        <v>177</v>
      </c>
      <c r="AZ32" s="387">
        <v>221</v>
      </c>
      <c r="BA32" s="387">
        <v>0</v>
      </c>
      <c r="BB32" s="387">
        <v>0</v>
      </c>
      <c r="BC32" s="387">
        <v>60</v>
      </c>
      <c r="BD32" s="387">
        <v>281</v>
      </c>
      <c r="BE32" s="90">
        <v>134922286.60999998</v>
      </c>
      <c r="BF32" s="89">
        <v>2.5841530239010063E-2</v>
      </c>
      <c r="BG32" s="554"/>
      <c r="BH32" s="387">
        <v>2</v>
      </c>
      <c r="BI32" s="387">
        <v>2</v>
      </c>
      <c r="BJ32" s="387">
        <v>173</v>
      </c>
      <c r="BK32" s="390">
        <v>0.98839999999999995</v>
      </c>
      <c r="BL32" s="91" t="e">
        <v>#DIV/0!</v>
      </c>
      <c r="BM32" s="91" t="e">
        <v>#DIV/0!</v>
      </c>
      <c r="BN32" s="91" t="e">
        <v>#DIV/0!</v>
      </c>
      <c r="BO32" s="92">
        <v>177</v>
      </c>
      <c r="BP32" s="91">
        <v>0</v>
      </c>
      <c r="BR32" s="121">
        <v>159151084</v>
      </c>
      <c r="BS32" s="645">
        <v>135279204.20000002</v>
      </c>
    </row>
    <row r="33" spans="1:102" x14ac:dyDescent="0.2">
      <c r="A33" s="822" t="s">
        <v>52</v>
      </c>
      <c r="B33" s="88">
        <v>74</v>
      </c>
      <c r="C33" s="88">
        <v>0</v>
      </c>
      <c r="D33" s="88">
        <v>0</v>
      </c>
      <c r="E33" s="88">
        <v>0</v>
      </c>
      <c r="F33" s="88">
        <v>0</v>
      </c>
      <c r="G33" s="88">
        <v>0</v>
      </c>
      <c r="H33" s="88">
        <v>34735234.049999997</v>
      </c>
      <c r="I33" s="89">
        <v>0.24451057188244615</v>
      </c>
      <c r="J33" s="88">
        <v>60</v>
      </c>
      <c r="K33" s="88">
        <v>0</v>
      </c>
      <c r="L33" s="88">
        <v>0</v>
      </c>
      <c r="M33" s="88">
        <v>0</v>
      </c>
      <c r="N33" s="88">
        <v>0</v>
      </c>
      <c r="O33" s="88">
        <v>0</v>
      </c>
      <c r="P33" s="88">
        <v>51511384.450000003</v>
      </c>
      <c r="Q33" s="89">
        <v>0.36260236658247152</v>
      </c>
      <c r="R33" s="88">
        <v>61</v>
      </c>
      <c r="S33" s="88">
        <v>0</v>
      </c>
      <c r="T33" s="88">
        <v>0</v>
      </c>
      <c r="U33" s="88">
        <v>0</v>
      </c>
      <c r="V33" s="88">
        <v>0</v>
      </c>
      <c r="W33" s="88">
        <v>0</v>
      </c>
      <c r="X33" s="88">
        <v>47442011.659999996</v>
      </c>
      <c r="Y33" s="89">
        <v>0.33395696673707254</v>
      </c>
      <c r="Z33" s="90">
        <v>0</v>
      </c>
      <c r="AA33" s="90">
        <v>0</v>
      </c>
      <c r="AB33" s="90">
        <v>0</v>
      </c>
      <c r="AC33" s="90">
        <v>0</v>
      </c>
      <c r="AD33" s="90">
        <v>0</v>
      </c>
      <c r="AE33" s="90">
        <v>0</v>
      </c>
      <c r="AF33" s="90">
        <v>8371624.2599999998</v>
      </c>
      <c r="AG33" s="89">
        <v>5.8930094798009869E-2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0</v>
      </c>
      <c r="AN33" s="90">
        <v>0</v>
      </c>
      <c r="AO33" s="89">
        <v>0</v>
      </c>
      <c r="AP33" s="90">
        <v>0</v>
      </c>
      <c r="AQ33" s="90">
        <v>0</v>
      </c>
      <c r="AR33" s="90">
        <v>0</v>
      </c>
      <c r="AS33" s="90">
        <v>0</v>
      </c>
      <c r="AT33" s="90">
        <v>0</v>
      </c>
      <c r="AU33" s="90">
        <v>0</v>
      </c>
      <c r="AV33" s="90">
        <v>0</v>
      </c>
      <c r="AW33" s="89">
        <v>0</v>
      </c>
      <c r="AX33" s="90">
        <v>0</v>
      </c>
      <c r="AY33" s="388">
        <v>195</v>
      </c>
      <c r="AZ33" s="388">
        <v>0</v>
      </c>
      <c r="BA33" s="387">
        <v>0</v>
      </c>
      <c r="BB33" s="387">
        <v>0</v>
      </c>
      <c r="BC33" s="387">
        <v>0</v>
      </c>
      <c r="BD33" s="387">
        <v>0</v>
      </c>
      <c r="BE33" s="90">
        <v>142060254.41999999</v>
      </c>
      <c r="BF33" s="194">
        <v>2.7208658054893999E-2</v>
      </c>
      <c r="BG33" s="554"/>
      <c r="BH33" s="387">
        <v>0</v>
      </c>
      <c r="BI33" s="387">
        <v>0</v>
      </c>
      <c r="BJ33" s="387">
        <v>195</v>
      </c>
      <c r="BK33" s="390">
        <v>1</v>
      </c>
      <c r="BL33" s="91" t="e">
        <v>#DIV/0!</v>
      </c>
      <c r="BM33" s="91" t="e">
        <v>#DIV/0!</v>
      </c>
      <c r="BN33" s="91" t="e">
        <v>#DIV/0!</v>
      </c>
      <c r="BO33" s="92">
        <v>195</v>
      </c>
      <c r="BP33" s="91">
        <v>0</v>
      </c>
      <c r="BR33" s="121">
        <v>151370158</v>
      </c>
      <c r="BS33" s="645">
        <v>141905448.34</v>
      </c>
    </row>
    <row r="34" spans="1:102" x14ac:dyDescent="0.2">
      <c r="A34" s="822" t="s">
        <v>53</v>
      </c>
      <c r="B34" s="88">
        <v>57</v>
      </c>
      <c r="C34" s="88">
        <v>15</v>
      </c>
      <c r="D34" s="88">
        <v>0</v>
      </c>
      <c r="E34" s="88">
        <v>0</v>
      </c>
      <c r="F34" s="88">
        <v>31</v>
      </c>
      <c r="G34" s="88">
        <v>46</v>
      </c>
      <c r="H34" s="88">
        <v>24020239.809999999</v>
      </c>
      <c r="I34" s="89">
        <v>0.12832387464941183</v>
      </c>
      <c r="J34" s="88">
        <v>132</v>
      </c>
      <c r="K34" s="88">
        <v>49</v>
      </c>
      <c r="L34" s="88">
        <v>0</v>
      </c>
      <c r="M34" s="88">
        <v>1</v>
      </c>
      <c r="N34" s="88">
        <v>76</v>
      </c>
      <c r="O34" s="88">
        <v>126</v>
      </c>
      <c r="P34" s="88">
        <v>75138110.310000002</v>
      </c>
      <c r="Q34" s="89">
        <v>0.40141203939187975</v>
      </c>
      <c r="R34" s="88">
        <v>61</v>
      </c>
      <c r="S34" s="88">
        <v>30</v>
      </c>
      <c r="T34" s="88">
        <v>3</v>
      </c>
      <c r="U34" s="88">
        <v>3</v>
      </c>
      <c r="V34" s="88">
        <v>30</v>
      </c>
      <c r="W34" s="88">
        <v>66</v>
      </c>
      <c r="X34" s="88">
        <v>56903563.909999996</v>
      </c>
      <c r="Y34" s="89">
        <v>0.30399720652462686</v>
      </c>
      <c r="Z34" s="90">
        <v>9</v>
      </c>
      <c r="AA34" s="90">
        <v>1</v>
      </c>
      <c r="AB34" s="90">
        <v>0</v>
      </c>
      <c r="AC34" s="90">
        <v>0</v>
      </c>
      <c r="AD34" s="90">
        <v>6</v>
      </c>
      <c r="AE34" s="90">
        <v>7</v>
      </c>
      <c r="AF34" s="90">
        <v>4578520.8</v>
      </c>
      <c r="AG34" s="89">
        <v>2.4459936031709616E-2</v>
      </c>
      <c r="AH34" s="90">
        <v>56</v>
      </c>
      <c r="AI34" s="90">
        <v>0</v>
      </c>
      <c r="AJ34" s="90">
        <v>0</v>
      </c>
      <c r="AK34" s="90">
        <v>0</v>
      </c>
      <c r="AL34" s="90">
        <v>0</v>
      </c>
      <c r="AM34" s="90">
        <v>0</v>
      </c>
      <c r="AN34" s="90">
        <v>26221068.010000002</v>
      </c>
      <c r="AO34" s="89">
        <v>0.1400814093075011</v>
      </c>
      <c r="AP34" s="90">
        <v>0</v>
      </c>
      <c r="AQ34" s="90">
        <v>0</v>
      </c>
      <c r="AR34" s="90">
        <v>0</v>
      </c>
      <c r="AS34" s="90">
        <v>0</v>
      </c>
      <c r="AT34" s="90">
        <v>0</v>
      </c>
      <c r="AU34" s="90">
        <v>0</v>
      </c>
      <c r="AV34" s="90">
        <v>322993.23</v>
      </c>
      <c r="AW34" s="89">
        <v>1.7255340948708305E-3</v>
      </c>
      <c r="AX34" s="90">
        <v>0</v>
      </c>
      <c r="AY34" s="387">
        <v>315</v>
      </c>
      <c r="AZ34" s="387">
        <v>95</v>
      </c>
      <c r="BA34" s="387">
        <v>3</v>
      </c>
      <c r="BB34" s="387">
        <v>4</v>
      </c>
      <c r="BC34" s="387">
        <v>143</v>
      </c>
      <c r="BD34" s="387">
        <v>245</v>
      </c>
      <c r="BE34" s="90">
        <v>187184496.06999999</v>
      </c>
      <c r="BF34" s="89">
        <v>3.5851258802400504E-2</v>
      </c>
      <c r="BG34" s="554"/>
      <c r="BH34" s="387">
        <v>0</v>
      </c>
      <c r="BI34" s="387">
        <v>192</v>
      </c>
      <c r="BJ34" s="387">
        <v>123</v>
      </c>
      <c r="BK34" s="390">
        <v>0.92979999999999996</v>
      </c>
      <c r="BL34" s="91" t="e">
        <v>#DIV/0!</v>
      </c>
      <c r="BM34" s="91" t="e">
        <v>#DIV/0!</v>
      </c>
      <c r="BN34" s="91" t="e">
        <v>#DIV/0!</v>
      </c>
      <c r="BO34" s="92">
        <v>315</v>
      </c>
      <c r="BP34" s="91">
        <v>0</v>
      </c>
      <c r="BR34" s="121">
        <v>180746184</v>
      </c>
      <c r="BS34" s="645">
        <v>176009503.43000004</v>
      </c>
    </row>
    <row r="35" spans="1:102" x14ac:dyDescent="0.2">
      <c r="A35" s="822" t="s">
        <v>54</v>
      </c>
      <c r="B35" s="88">
        <v>40</v>
      </c>
      <c r="C35" s="88">
        <v>24</v>
      </c>
      <c r="D35" s="88">
        <v>0</v>
      </c>
      <c r="E35" s="88">
        <v>0</v>
      </c>
      <c r="F35" s="88">
        <v>20</v>
      </c>
      <c r="G35" s="88">
        <v>44</v>
      </c>
      <c r="H35" s="88">
        <v>15893111.370000001</v>
      </c>
      <c r="I35" s="89">
        <v>0.16481175671745948</v>
      </c>
      <c r="J35" s="88">
        <v>59</v>
      </c>
      <c r="K35" s="88">
        <v>35</v>
      </c>
      <c r="L35" s="88">
        <v>0</v>
      </c>
      <c r="M35" s="88">
        <v>0</v>
      </c>
      <c r="N35" s="88">
        <v>23</v>
      </c>
      <c r="O35" s="88">
        <v>58</v>
      </c>
      <c r="P35" s="88">
        <v>27747227.190000001</v>
      </c>
      <c r="Q35" s="89">
        <v>0.28773908083564614</v>
      </c>
      <c r="R35" s="88">
        <v>54</v>
      </c>
      <c r="S35" s="88">
        <v>28</v>
      </c>
      <c r="T35" s="88">
        <v>0</v>
      </c>
      <c r="U35" s="88">
        <v>6</v>
      </c>
      <c r="V35" s="88">
        <v>31</v>
      </c>
      <c r="W35" s="88">
        <v>65</v>
      </c>
      <c r="X35" s="88">
        <v>31084721.880000003</v>
      </c>
      <c r="Y35" s="89">
        <v>0.32234894105045525</v>
      </c>
      <c r="Z35" s="90">
        <v>8</v>
      </c>
      <c r="AA35" s="90">
        <v>3</v>
      </c>
      <c r="AB35" s="90">
        <v>0</v>
      </c>
      <c r="AC35" s="90">
        <v>0</v>
      </c>
      <c r="AD35" s="90">
        <v>4</v>
      </c>
      <c r="AE35" s="90">
        <v>7</v>
      </c>
      <c r="AF35" s="90">
        <v>4306598.41</v>
      </c>
      <c r="AG35" s="89">
        <v>4.4659477487114456E-2</v>
      </c>
      <c r="AH35" s="90">
        <v>0</v>
      </c>
      <c r="AI35" s="90">
        <v>0</v>
      </c>
      <c r="AJ35" s="90">
        <v>0</v>
      </c>
      <c r="AK35" s="90">
        <v>0</v>
      </c>
      <c r="AL35" s="90">
        <v>0</v>
      </c>
      <c r="AM35" s="90">
        <v>0</v>
      </c>
      <c r="AN35" s="90">
        <v>17400244.350000001</v>
      </c>
      <c r="AO35" s="89">
        <v>0.18044074390932485</v>
      </c>
      <c r="AP35" s="90">
        <v>0</v>
      </c>
      <c r="AQ35" s="90">
        <v>0</v>
      </c>
      <c r="AR35" s="90">
        <v>0</v>
      </c>
      <c r="AS35" s="90">
        <v>0</v>
      </c>
      <c r="AT35" s="90">
        <v>0</v>
      </c>
      <c r="AU35" s="90">
        <v>0</v>
      </c>
      <c r="AV35" s="90">
        <v>0</v>
      </c>
      <c r="AW35" s="89">
        <v>0</v>
      </c>
      <c r="AX35" s="90">
        <v>0</v>
      </c>
      <c r="AY35" s="388">
        <v>161</v>
      </c>
      <c r="AZ35" s="388">
        <v>90</v>
      </c>
      <c r="BA35" s="387">
        <v>0</v>
      </c>
      <c r="BB35" s="387">
        <v>6</v>
      </c>
      <c r="BC35" s="387">
        <v>78</v>
      </c>
      <c r="BD35" s="387">
        <v>174</v>
      </c>
      <c r="BE35" s="90">
        <v>96431903.199999988</v>
      </c>
      <c r="BF35" s="194">
        <v>1.8469505707023767E-2</v>
      </c>
      <c r="BG35" s="554"/>
      <c r="BH35" s="387">
        <v>0</v>
      </c>
      <c r="BI35" s="387">
        <v>0</v>
      </c>
      <c r="BJ35" s="387">
        <v>161</v>
      </c>
      <c r="BK35" s="390">
        <v>1</v>
      </c>
      <c r="BL35" s="91" t="e">
        <v>#DIV/0!</v>
      </c>
      <c r="BM35" s="91" t="e">
        <v>#DIV/0!</v>
      </c>
      <c r="BN35" s="91" t="e">
        <v>#DIV/0!</v>
      </c>
      <c r="BO35" s="92">
        <v>161</v>
      </c>
      <c r="BP35" s="91">
        <v>0</v>
      </c>
      <c r="BR35" s="121">
        <v>96209152</v>
      </c>
      <c r="BS35" s="645">
        <v>96431903.199999988</v>
      </c>
    </row>
    <row r="36" spans="1:102" x14ac:dyDescent="0.2">
      <c r="A36" s="822" t="s">
        <v>55</v>
      </c>
      <c r="B36" s="88">
        <v>36</v>
      </c>
      <c r="C36" s="88">
        <v>34</v>
      </c>
      <c r="D36" s="88">
        <v>0</v>
      </c>
      <c r="E36" s="88">
        <v>0</v>
      </c>
      <c r="F36" s="88">
        <v>16</v>
      </c>
      <c r="G36" s="88">
        <v>50</v>
      </c>
      <c r="H36" s="88">
        <v>22400376</v>
      </c>
      <c r="I36" s="89">
        <v>6.0434177473557352E-2</v>
      </c>
      <c r="J36" s="88">
        <v>86</v>
      </c>
      <c r="K36" s="88">
        <v>76</v>
      </c>
      <c r="L36" s="88">
        <v>0</v>
      </c>
      <c r="M36" s="88">
        <v>0</v>
      </c>
      <c r="N36" s="88">
        <v>49</v>
      </c>
      <c r="O36" s="88">
        <v>125</v>
      </c>
      <c r="P36" s="88">
        <v>89901605</v>
      </c>
      <c r="Q36" s="89">
        <v>0.2425463551025952</v>
      </c>
      <c r="R36" s="88">
        <v>58</v>
      </c>
      <c r="S36" s="88">
        <v>59</v>
      </c>
      <c r="T36" s="88">
        <v>0</v>
      </c>
      <c r="U36" s="88">
        <v>7</v>
      </c>
      <c r="V36" s="88">
        <v>31</v>
      </c>
      <c r="W36" s="88">
        <v>97</v>
      </c>
      <c r="X36" s="88">
        <v>72510434</v>
      </c>
      <c r="Y36" s="89">
        <v>0.19562655720781952</v>
      </c>
      <c r="Z36" s="90">
        <v>222</v>
      </c>
      <c r="AA36" s="90">
        <v>0</v>
      </c>
      <c r="AB36" s="90">
        <v>0</v>
      </c>
      <c r="AC36" s="90">
        <v>0</v>
      </c>
      <c r="AD36" s="90">
        <v>0</v>
      </c>
      <c r="AE36" s="90">
        <v>0</v>
      </c>
      <c r="AF36" s="90">
        <v>114400154</v>
      </c>
      <c r="AG36" s="89">
        <v>0.30864121253314197</v>
      </c>
      <c r="AH36" s="90">
        <v>0</v>
      </c>
      <c r="AI36" s="90">
        <v>0</v>
      </c>
      <c r="AJ36" s="90">
        <v>0</v>
      </c>
      <c r="AK36" s="90">
        <v>0</v>
      </c>
      <c r="AL36" s="90">
        <v>0</v>
      </c>
      <c r="AM36" s="90">
        <v>0</v>
      </c>
      <c r="AN36" s="90">
        <v>0</v>
      </c>
      <c r="AO36" s="89">
        <v>0</v>
      </c>
      <c r="AP36" s="90">
        <v>0</v>
      </c>
      <c r="AQ36" s="90">
        <v>0</v>
      </c>
      <c r="AR36" s="90">
        <v>0</v>
      </c>
      <c r="AS36" s="90">
        <v>0</v>
      </c>
      <c r="AT36" s="90">
        <v>0</v>
      </c>
      <c r="AU36" s="90">
        <v>0</v>
      </c>
      <c r="AV36" s="90">
        <v>71444846</v>
      </c>
      <c r="AW36" s="89">
        <v>0.19275169768288597</v>
      </c>
      <c r="AX36" s="90">
        <v>0</v>
      </c>
      <c r="AY36" s="388">
        <v>402</v>
      </c>
      <c r="AZ36" s="388">
        <v>169</v>
      </c>
      <c r="BA36" s="387">
        <v>0</v>
      </c>
      <c r="BB36" s="387">
        <v>7</v>
      </c>
      <c r="BC36" s="387">
        <v>96</v>
      </c>
      <c r="BD36" s="387">
        <v>272</v>
      </c>
      <c r="BE36" s="90">
        <v>370657415</v>
      </c>
      <c r="BF36" s="194">
        <v>7.0991642957568185E-2</v>
      </c>
      <c r="BG36" s="554"/>
      <c r="BH36" s="387">
        <v>72</v>
      </c>
      <c r="BI36" s="387">
        <v>83</v>
      </c>
      <c r="BJ36" s="387">
        <v>247</v>
      </c>
      <c r="BK36" s="390">
        <v>0.70779999999999998</v>
      </c>
      <c r="BL36" s="91" t="e">
        <v>#DIV/0!</v>
      </c>
      <c r="BM36" s="91" t="e">
        <v>#DIV/0!</v>
      </c>
      <c r="BN36" s="91" t="e">
        <v>#DIV/0!</v>
      </c>
      <c r="BO36" s="92">
        <v>402</v>
      </c>
      <c r="BP36" s="91">
        <v>0</v>
      </c>
      <c r="BR36" s="121">
        <v>373828184</v>
      </c>
      <c r="BS36" s="645">
        <v>272290509</v>
      </c>
    </row>
    <row r="37" spans="1:102" x14ac:dyDescent="0.2">
      <c r="A37" s="822" t="s">
        <v>56</v>
      </c>
      <c r="B37" s="88">
        <v>47</v>
      </c>
      <c r="C37" s="88">
        <v>43</v>
      </c>
      <c r="D37" s="88">
        <v>0</v>
      </c>
      <c r="E37" s="88">
        <v>0</v>
      </c>
      <c r="F37" s="88">
        <v>35</v>
      </c>
      <c r="G37" s="88">
        <v>78</v>
      </c>
      <c r="H37" s="88">
        <v>28735949.399999999</v>
      </c>
      <c r="I37" s="89">
        <v>0.21820898417127585</v>
      </c>
      <c r="J37" s="88">
        <v>49</v>
      </c>
      <c r="K37" s="88">
        <v>40</v>
      </c>
      <c r="L37" s="88">
        <v>0</v>
      </c>
      <c r="M37" s="88">
        <v>0</v>
      </c>
      <c r="N37" s="88">
        <v>14</v>
      </c>
      <c r="O37" s="88">
        <v>54</v>
      </c>
      <c r="P37" s="88">
        <v>23730585.899999999</v>
      </c>
      <c r="Q37" s="89">
        <v>0.18020031184451493</v>
      </c>
      <c r="R37" s="88">
        <v>44</v>
      </c>
      <c r="S37" s="88">
        <v>63</v>
      </c>
      <c r="T37" s="88">
        <v>0</v>
      </c>
      <c r="U37" s="88">
        <v>0</v>
      </c>
      <c r="V37" s="88">
        <v>12</v>
      </c>
      <c r="W37" s="88">
        <v>75</v>
      </c>
      <c r="X37" s="88">
        <v>40357428.170000002</v>
      </c>
      <c r="Y37" s="89">
        <v>0.30645771546148859</v>
      </c>
      <c r="Z37" s="90">
        <v>1</v>
      </c>
      <c r="AA37" s="90">
        <v>4</v>
      </c>
      <c r="AB37" s="90">
        <v>0</v>
      </c>
      <c r="AC37" s="90">
        <v>2</v>
      </c>
      <c r="AD37" s="90">
        <v>3</v>
      </c>
      <c r="AE37" s="90">
        <v>9</v>
      </c>
      <c r="AF37" s="90">
        <v>4723890.93</v>
      </c>
      <c r="AG37" s="89">
        <v>3.5871285365334182E-2</v>
      </c>
      <c r="AH37" s="90">
        <v>64</v>
      </c>
      <c r="AI37" s="90">
        <v>0</v>
      </c>
      <c r="AJ37" s="90">
        <v>0</v>
      </c>
      <c r="AK37" s="90">
        <v>0</v>
      </c>
      <c r="AL37" s="90">
        <v>0</v>
      </c>
      <c r="AM37" s="90">
        <v>0</v>
      </c>
      <c r="AN37" s="90">
        <v>33698453.969999999</v>
      </c>
      <c r="AO37" s="89">
        <v>0.25589220340623925</v>
      </c>
      <c r="AP37" s="90">
        <v>0</v>
      </c>
      <c r="AQ37" s="90">
        <v>0</v>
      </c>
      <c r="AR37" s="90">
        <v>0</v>
      </c>
      <c r="AS37" s="90">
        <v>0</v>
      </c>
      <c r="AT37" s="90">
        <v>0</v>
      </c>
      <c r="AU37" s="90">
        <v>0</v>
      </c>
      <c r="AV37" s="90">
        <v>0</v>
      </c>
      <c r="AW37" s="89">
        <v>0</v>
      </c>
      <c r="AX37" s="90">
        <v>443729.55</v>
      </c>
      <c r="AY37" s="387">
        <v>205</v>
      </c>
      <c r="AZ37" s="387">
        <v>150</v>
      </c>
      <c r="BA37" s="387">
        <v>0</v>
      </c>
      <c r="BB37" s="387">
        <v>2</v>
      </c>
      <c r="BC37" s="387">
        <v>64</v>
      </c>
      <c r="BD37" s="387">
        <v>216</v>
      </c>
      <c r="BE37" s="90">
        <v>131690037.92</v>
      </c>
      <c r="BF37" s="89">
        <v>2.5222460889080707E-2</v>
      </c>
      <c r="BG37" s="554"/>
      <c r="BH37" s="387">
        <v>0</v>
      </c>
      <c r="BI37" s="387">
        <v>0</v>
      </c>
      <c r="BJ37" s="387">
        <v>205</v>
      </c>
      <c r="BK37" s="390">
        <v>1</v>
      </c>
      <c r="BL37" s="91" t="e">
        <v>#DIV/0!</v>
      </c>
      <c r="BM37" s="91" t="e">
        <v>#DIV/0!</v>
      </c>
      <c r="BN37" s="91" t="e">
        <v>#DIV/0!</v>
      </c>
      <c r="BO37" s="92">
        <v>205</v>
      </c>
      <c r="BP37" s="91">
        <v>0</v>
      </c>
      <c r="BR37" s="121">
        <v>129507880</v>
      </c>
      <c r="BS37" s="645">
        <v>129938696.25999999</v>
      </c>
    </row>
    <row r="38" spans="1:102" x14ac:dyDescent="0.2">
      <c r="A38" s="822" t="s">
        <v>57</v>
      </c>
      <c r="B38" s="88">
        <v>30</v>
      </c>
      <c r="C38" s="88">
        <v>12</v>
      </c>
      <c r="D38" s="88">
        <v>0</v>
      </c>
      <c r="E38" s="88">
        <v>0</v>
      </c>
      <c r="F38" s="88">
        <v>34</v>
      </c>
      <c r="G38" s="88">
        <v>46</v>
      </c>
      <c r="H38" s="88">
        <v>16004712</v>
      </c>
      <c r="I38" s="89">
        <v>0.14269134866354866</v>
      </c>
      <c r="J38" s="88">
        <v>64</v>
      </c>
      <c r="K38" s="88">
        <v>33</v>
      </c>
      <c r="L38" s="88">
        <v>0</v>
      </c>
      <c r="M38" s="88">
        <v>0</v>
      </c>
      <c r="N38" s="88">
        <v>64</v>
      </c>
      <c r="O38" s="88">
        <v>97</v>
      </c>
      <c r="P38" s="88">
        <v>46792652</v>
      </c>
      <c r="Q38" s="89">
        <v>0.41718380320896103</v>
      </c>
      <c r="R38" s="88">
        <v>56</v>
      </c>
      <c r="S38" s="88">
        <v>33</v>
      </c>
      <c r="T38" s="88">
        <v>3</v>
      </c>
      <c r="U38" s="88">
        <v>0</v>
      </c>
      <c r="V38" s="88">
        <v>49</v>
      </c>
      <c r="W38" s="88">
        <v>85</v>
      </c>
      <c r="X38" s="88">
        <v>46025027</v>
      </c>
      <c r="Y38" s="89">
        <v>0.41033997830802837</v>
      </c>
      <c r="Z38" s="90">
        <v>1</v>
      </c>
      <c r="AA38" s="90">
        <v>0</v>
      </c>
      <c r="AB38" s="90">
        <v>0</v>
      </c>
      <c r="AC38" s="90">
        <v>0</v>
      </c>
      <c r="AD38" s="90">
        <v>2</v>
      </c>
      <c r="AE38" s="90">
        <v>2</v>
      </c>
      <c r="AF38" s="90">
        <v>307220</v>
      </c>
      <c r="AG38" s="89">
        <v>2.7390456095939381E-3</v>
      </c>
      <c r="AH38" s="90">
        <v>0</v>
      </c>
      <c r="AI38" s="90">
        <v>0</v>
      </c>
      <c r="AJ38" s="90">
        <v>0</v>
      </c>
      <c r="AK38" s="90">
        <v>0</v>
      </c>
      <c r="AL38" s="90">
        <v>0</v>
      </c>
      <c r="AM38" s="90">
        <v>0</v>
      </c>
      <c r="AN38" s="90">
        <v>0</v>
      </c>
      <c r="AO38" s="89">
        <v>0</v>
      </c>
      <c r="AP38" s="90">
        <v>2</v>
      </c>
      <c r="AQ38" s="90">
        <v>2</v>
      </c>
      <c r="AR38" s="90">
        <v>0</v>
      </c>
      <c r="AS38" s="90">
        <v>0</v>
      </c>
      <c r="AT38" s="90">
        <v>4</v>
      </c>
      <c r="AU38" s="90">
        <v>6</v>
      </c>
      <c r="AV38" s="90">
        <v>3033545</v>
      </c>
      <c r="AW38" s="89">
        <v>2.7045824209867991E-2</v>
      </c>
      <c r="AX38" s="90">
        <v>0</v>
      </c>
      <c r="AY38" s="388">
        <v>153</v>
      </c>
      <c r="AZ38" s="388">
        <v>80</v>
      </c>
      <c r="BA38" s="387">
        <v>3</v>
      </c>
      <c r="BB38" s="387">
        <v>0</v>
      </c>
      <c r="BC38" s="387">
        <v>153</v>
      </c>
      <c r="BD38" s="387">
        <v>236</v>
      </c>
      <c r="BE38" s="90">
        <v>112163156</v>
      </c>
      <c r="BF38" s="194">
        <v>2.1482496778719568E-2</v>
      </c>
      <c r="BG38" s="554"/>
      <c r="BH38" s="387">
        <v>0</v>
      </c>
      <c r="BI38" s="387">
        <v>0</v>
      </c>
      <c r="BJ38" s="387">
        <v>153</v>
      </c>
      <c r="BK38" s="390">
        <v>1</v>
      </c>
      <c r="BL38" s="91" t="e">
        <v>#DIV/0!</v>
      </c>
      <c r="BM38" s="91" t="e">
        <v>#DIV/0!</v>
      </c>
      <c r="BN38" s="91" t="e">
        <v>#DIV/0!</v>
      </c>
      <c r="BO38" s="92">
        <v>153</v>
      </c>
      <c r="BP38" s="91">
        <v>0</v>
      </c>
      <c r="BR38" s="121">
        <v>115152598</v>
      </c>
      <c r="BS38" s="645">
        <v>107310654</v>
      </c>
    </row>
    <row r="39" spans="1:102" s="93" customFormat="1" ht="30" customHeight="1" x14ac:dyDescent="0.2">
      <c r="A39" s="824" t="s">
        <v>4</v>
      </c>
      <c r="B39" s="825">
        <v>1246</v>
      </c>
      <c r="C39" s="825">
        <v>782</v>
      </c>
      <c r="D39" s="825">
        <v>1</v>
      </c>
      <c r="E39" s="825">
        <v>7</v>
      </c>
      <c r="F39" s="825">
        <v>771</v>
      </c>
      <c r="G39" s="825">
        <v>1561</v>
      </c>
      <c r="H39" s="825">
        <v>727709381.95999992</v>
      </c>
      <c r="I39" s="826">
        <v>0.13937744809712474</v>
      </c>
      <c r="J39" s="825">
        <v>2375</v>
      </c>
      <c r="K39" s="825">
        <v>1840</v>
      </c>
      <c r="L39" s="825">
        <v>1</v>
      </c>
      <c r="M39" s="825">
        <v>8</v>
      </c>
      <c r="N39" s="825">
        <v>1462</v>
      </c>
      <c r="O39" s="825">
        <v>3311</v>
      </c>
      <c r="P39" s="825">
        <v>1750098782.3300002</v>
      </c>
      <c r="Q39" s="826">
        <v>0.33519466458170338</v>
      </c>
      <c r="R39" s="825">
        <v>1519</v>
      </c>
      <c r="S39" s="825">
        <v>1332</v>
      </c>
      <c r="T39" s="825">
        <v>48</v>
      </c>
      <c r="U39" s="825">
        <v>134</v>
      </c>
      <c r="V39" s="825">
        <v>1089</v>
      </c>
      <c r="W39" s="825">
        <v>2603</v>
      </c>
      <c r="X39" s="825">
        <v>1699659673.8100002</v>
      </c>
      <c r="Y39" s="826">
        <v>0.32553411271293831</v>
      </c>
      <c r="Z39" s="827">
        <v>511</v>
      </c>
      <c r="AA39" s="827">
        <v>166</v>
      </c>
      <c r="AB39" s="827">
        <v>4</v>
      </c>
      <c r="AC39" s="827">
        <v>12</v>
      </c>
      <c r="AD39" s="827">
        <v>200</v>
      </c>
      <c r="AE39" s="827">
        <v>382</v>
      </c>
      <c r="AF39" s="827">
        <v>477049039.60000008</v>
      </c>
      <c r="AG39" s="826">
        <v>9.1368724115593408E-2</v>
      </c>
      <c r="AH39" s="827">
        <v>777</v>
      </c>
      <c r="AI39" s="827">
        <v>0</v>
      </c>
      <c r="AJ39" s="827">
        <v>0</v>
      </c>
      <c r="AK39" s="827">
        <v>0</v>
      </c>
      <c r="AL39" s="827">
        <v>152</v>
      </c>
      <c r="AM39" s="827">
        <v>152</v>
      </c>
      <c r="AN39" s="827">
        <v>413182102.88</v>
      </c>
      <c r="AO39" s="826">
        <v>7.9136353778634552E-2</v>
      </c>
      <c r="AP39" s="828">
        <v>29</v>
      </c>
      <c r="AQ39" s="828">
        <v>26</v>
      </c>
      <c r="AR39" s="828">
        <v>1</v>
      </c>
      <c r="AS39" s="828">
        <v>1</v>
      </c>
      <c r="AT39" s="828">
        <v>14</v>
      </c>
      <c r="AU39" s="828">
        <v>42</v>
      </c>
      <c r="AV39" s="828">
        <v>103192802.77</v>
      </c>
      <c r="AW39" s="826">
        <v>1.9764414021067388E-2</v>
      </c>
      <c r="AX39" s="829">
        <v>50249742.019999996</v>
      </c>
      <c r="AY39" s="830">
        <v>6457</v>
      </c>
      <c r="AZ39" s="830">
        <v>4146</v>
      </c>
      <c r="BA39" s="831">
        <v>55</v>
      </c>
      <c r="BB39" s="831">
        <v>162</v>
      </c>
      <c r="BC39" s="831">
        <v>3688</v>
      </c>
      <c r="BD39" s="831">
        <v>8051</v>
      </c>
      <c r="BE39" s="827">
        <v>5221141525.3699999</v>
      </c>
      <c r="BF39" s="832">
        <v>0.97770512062460313</v>
      </c>
      <c r="BG39" s="833"/>
      <c r="BH39" s="831">
        <v>140</v>
      </c>
      <c r="BI39" s="831">
        <v>396</v>
      </c>
      <c r="BJ39" s="831">
        <v>5921</v>
      </c>
      <c r="BK39" s="834">
        <v>0.9383967741935485</v>
      </c>
      <c r="BL39" s="835" t="e">
        <v>#DIV/0!</v>
      </c>
      <c r="BM39" s="835" t="e">
        <v>#DIV/0!</v>
      </c>
      <c r="BN39" s="835" t="e">
        <v>#DIV/0!</v>
      </c>
      <c r="BO39" s="831">
        <v>6256</v>
      </c>
      <c r="BP39" s="836"/>
      <c r="BQ39" s="795"/>
      <c r="BR39" s="837">
        <v>6004768408</v>
      </c>
      <c r="BS39" s="837">
        <v>4695580733.0299988</v>
      </c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</row>
    <row r="40" spans="1:102" s="93" customFormat="1" ht="20.100000000000001" customHeight="1" x14ac:dyDescent="0.2">
      <c r="A40" s="795" t="s">
        <v>404</v>
      </c>
      <c r="B40" s="543"/>
      <c r="C40" s="543"/>
      <c r="D40" s="543"/>
      <c r="E40" s="543"/>
      <c r="F40" s="543"/>
      <c r="G40" s="543"/>
      <c r="H40" s="543"/>
      <c r="I40" s="544"/>
      <c r="J40" s="543"/>
      <c r="K40" s="543"/>
      <c r="L40" s="543"/>
      <c r="M40" s="543"/>
      <c r="N40" s="543"/>
      <c r="O40" s="543"/>
      <c r="P40" s="543"/>
      <c r="Q40" s="544"/>
      <c r="R40" s="543"/>
      <c r="S40" s="543"/>
      <c r="T40" s="543"/>
      <c r="U40" s="543"/>
      <c r="V40" s="543"/>
      <c r="W40" s="543"/>
      <c r="X40" s="543"/>
      <c r="Y40" s="544"/>
      <c r="Z40" s="545"/>
      <c r="AA40" s="545"/>
      <c r="AB40" s="545"/>
      <c r="AC40" s="545"/>
      <c r="AD40" s="545"/>
      <c r="AE40" s="545"/>
      <c r="AF40" s="545"/>
      <c r="AG40" s="544"/>
      <c r="AH40" s="545"/>
      <c r="AI40" s="545"/>
      <c r="AJ40" s="545"/>
      <c r="AK40" s="545"/>
      <c r="AL40" s="545"/>
      <c r="AM40" s="545"/>
      <c r="AN40" s="545"/>
      <c r="AO40" s="544"/>
      <c r="AP40" s="546"/>
      <c r="AQ40" s="546"/>
      <c r="AR40" s="546"/>
      <c r="AS40" s="546"/>
      <c r="AT40" s="546"/>
      <c r="AU40" s="546"/>
      <c r="AV40" s="546"/>
      <c r="AW40" s="544"/>
      <c r="AX40" s="547"/>
      <c r="AY40" s="548"/>
      <c r="AZ40" s="548"/>
      <c r="BA40" s="549"/>
      <c r="BB40" s="549"/>
      <c r="BC40" s="549"/>
      <c r="BD40" s="549"/>
      <c r="BE40" s="682"/>
      <c r="BF40" s="550"/>
      <c r="BG40" s="683"/>
      <c r="BH40" s="549"/>
      <c r="BI40" s="549"/>
      <c r="BJ40" s="549"/>
      <c r="BK40" s="551"/>
      <c r="BL40" s="552"/>
      <c r="BM40" s="552"/>
      <c r="BN40" s="552"/>
      <c r="BO40" s="549"/>
      <c r="BP40" s="553"/>
      <c r="BR40" s="542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</row>
    <row r="41" spans="1:102" s="93" customFormat="1" ht="20.100000000000001" customHeight="1" x14ac:dyDescent="0.2">
      <c r="A41" s="812"/>
      <c r="B41" s="543"/>
      <c r="C41" s="543"/>
      <c r="D41" s="543"/>
      <c r="E41" s="543"/>
      <c r="F41" s="543"/>
      <c r="G41" s="543"/>
      <c r="H41" s="543"/>
      <c r="I41" s="544"/>
      <c r="J41" s="543"/>
      <c r="K41" s="543"/>
      <c r="L41" s="543"/>
      <c r="M41" s="543"/>
      <c r="N41" s="543"/>
      <c r="O41" s="543"/>
      <c r="P41" s="543"/>
      <c r="Q41" s="544"/>
      <c r="R41" s="543"/>
      <c r="S41" s="543"/>
      <c r="T41" s="543"/>
      <c r="U41" s="543"/>
      <c r="V41" s="543"/>
      <c r="W41" s="543"/>
      <c r="X41" s="543"/>
      <c r="Y41" s="544"/>
      <c r="Z41" s="545"/>
      <c r="AA41" s="545"/>
      <c r="AB41" s="545"/>
      <c r="AC41" s="545"/>
      <c r="AD41" s="545"/>
      <c r="AE41" s="545"/>
      <c r="AF41" s="545"/>
      <c r="AG41" s="544"/>
      <c r="AH41" s="545"/>
      <c r="AI41" s="545"/>
      <c r="AJ41" s="545"/>
      <c r="AK41" s="545"/>
      <c r="AL41" s="545"/>
      <c r="AM41" s="545"/>
      <c r="AN41" s="545"/>
      <c r="AO41" s="544"/>
      <c r="AP41" s="546"/>
      <c r="AQ41" s="546"/>
      <c r="AR41" s="546"/>
      <c r="AS41" s="546"/>
      <c r="AT41" s="546"/>
      <c r="AU41" s="546"/>
      <c r="AV41" s="546"/>
      <c r="AW41" s="544"/>
      <c r="AX41" s="547"/>
      <c r="AY41" s="797" t="s">
        <v>421</v>
      </c>
      <c r="AZ41" s="548"/>
      <c r="BA41" s="549"/>
      <c r="BB41" s="549"/>
      <c r="BC41" s="549"/>
      <c r="BD41" s="549"/>
      <c r="BE41" s="549"/>
      <c r="BF41" s="550"/>
      <c r="BG41" s="549"/>
      <c r="BH41" s="549"/>
      <c r="BI41" s="549"/>
      <c r="BJ41" s="549"/>
      <c r="BK41" s="551"/>
      <c r="BL41" s="552"/>
      <c r="BM41" s="552"/>
      <c r="BN41" s="552"/>
      <c r="BO41" s="549"/>
      <c r="BP41" s="553"/>
      <c r="BR41" s="542"/>
      <c r="BS41" s="712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</row>
    <row r="42" spans="1:102" s="93" customFormat="1" ht="20.100000000000001" customHeight="1" x14ac:dyDescent="0.2">
      <c r="A42" s="796" t="s">
        <v>402</v>
      </c>
      <c r="AZ42" s="548"/>
      <c r="BA42" s="549"/>
      <c r="BB42" s="549"/>
      <c r="BC42" s="549"/>
      <c r="BD42" s="549"/>
      <c r="BE42" s="549"/>
      <c r="BF42" s="550"/>
      <c r="BG42" s="549"/>
      <c r="BH42" s="549"/>
      <c r="BI42" s="549"/>
      <c r="BJ42" s="549"/>
      <c r="BK42" s="551"/>
      <c r="BL42" s="552"/>
      <c r="BM42" s="552"/>
      <c r="BN42" s="552"/>
      <c r="BO42" s="549"/>
      <c r="BP42" s="553"/>
      <c r="BR42" s="5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</row>
    <row r="43" spans="1:102" customFormat="1" ht="20.100000000000001" customHeight="1" x14ac:dyDescent="0.2"/>
    <row r="44" spans="1:102" customFormat="1" ht="20.100000000000001" customHeight="1" x14ac:dyDescent="0.2"/>
    <row r="45" spans="1:102" customFormat="1" ht="20.100000000000001" customHeight="1" x14ac:dyDescent="0.2"/>
    <row r="46" spans="1:102" customFormat="1" ht="20.100000000000001" customHeight="1" x14ac:dyDescent="0.2"/>
    <row r="47" spans="1:102" customFormat="1" x14ac:dyDescent="0.2"/>
    <row r="48" spans="1:102" customFormat="1" x14ac:dyDescent="0.2"/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</sheetData>
  <mergeCells count="11">
    <mergeCell ref="AH5:AO5"/>
    <mergeCell ref="B5:I5"/>
    <mergeCell ref="BI4:BK4"/>
    <mergeCell ref="A3:BS3"/>
    <mergeCell ref="BR4:BS4"/>
    <mergeCell ref="AY5:BS5"/>
    <mergeCell ref="A5:A6"/>
    <mergeCell ref="J5:Q5"/>
    <mergeCell ref="R5:Y5"/>
    <mergeCell ref="Z5:AG5"/>
    <mergeCell ref="AP5:AW5"/>
  </mergeCells>
  <phoneticPr fontId="14" type="noConversion"/>
  <printOptions horizontalCentered="1" verticalCentered="1"/>
  <pageMargins left="0.39370078740157483" right="0.35433070866141736" top="0.39370078740157483" bottom="0.39370078740157483" header="0" footer="0"/>
  <pageSetup scale="81" orientation="landscape" r:id="rId1"/>
  <headerFooter alignWithMargins="0">
    <oddFooter>&amp;C&amp;P de &amp;P</oddFooter>
  </headerFooter>
  <colBreaks count="1" manualBreakCount="1">
    <brk id="46" max="4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>
    <tabColor rgb="FF00B0F0"/>
  </sheetPr>
  <dimension ref="A1:BG800"/>
  <sheetViews>
    <sheetView showGridLines="0" showZeros="0" view="pageBreakPreview" topLeftCell="A4" zoomScaleSheetLayoutView="100" workbookViewId="0">
      <selection activeCell="A4" sqref="A4"/>
    </sheetView>
  </sheetViews>
  <sheetFormatPr baseColWidth="10" defaultRowHeight="12.75" x14ac:dyDescent="0.2"/>
  <cols>
    <col min="1" max="1" width="20.140625" style="49" customWidth="1"/>
    <col min="2" max="2" width="15.28515625" style="49" customWidth="1"/>
    <col min="3" max="4" width="14.42578125" style="49" hidden="1" customWidth="1"/>
    <col min="5" max="5" width="12.7109375" style="49" hidden="1" customWidth="1"/>
    <col min="6" max="6" width="20.42578125" style="49" hidden="1" customWidth="1"/>
    <col min="7" max="8" width="14.28515625" style="49" customWidth="1"/>
    <col min="9" max="9" width="6.7109375" style="49" customWidth="1"/>
    <col min="10" max="10" width="6.42578125" style="49" customWidth="1"/>
    <col min="11" max="11" width="12.7109375" style="49" customWidth="1"/>
    <col min="12" max="12" width="6.140625" style="49" customWidth="1"/>
    <col min="13" max="13" width="7.7109375" style="49" customWidth="1"/>
    <col min="14" max="18" width="12.7109375" style="49" customWidth="1"/>
    <col min="19" max="19" width="10.140625" style="56" customWidth="1"/>
    <col min="20" max="20" width="9" customWidth="1"/>
    <col min="21" max="21" width="13.140625" customWidth="1"/>
    <col min="22" max="26" width="7.7109375" customWidth="1"/>
    <col min="27" max="27" width="5.7109375" customWidth="1"/>
    <col min="28" max="30" width="4.7109375" customWidth="1"/>
    <col min="32" max="33" width="4" bestFit="1" customWidth="1"/>
    <col min="34" max="34" width="6.42578125" customWidth="1"/>
    <col min="35" max="35" width="7" customWidth="1"/>
    <col min="36" max="36" width="5" customWidth="1"/>
    <col min="37" max="37" width="7.28515625" customWidth="1"/>
    <col min="38" max="38" width="14" bestFit="1" customWidth="1"/>
    <col min="39" max="39" width="16.5703125" customWidth="1"/>
    <col min="40" max="40" width="12" bestFit="1" customWidth="1"/>
    <col min="60" max="16384" width="11.42578125" style="47"/>
  </cols>
  <sheetData>
    <row r="1" spans="1:59" s="27" customFormat="1" ht="69.95" customHeight="1" x14ac:dyDescent="0.2">
      <c r="A1" s="58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53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</row>
    <row r="2" spans="1:59" s="27" customFormat="1" ht="20.100000000000001" customHeight="1" x14ac:dyDescent="0.2">
      <c r="A2" s="880" t="s">
        <v>413</v>
      </c>
      <c r="B2" s="880"/>
      <c r="C2" s="880"/>
      <c r="D2" s="880"/>
      <c r="E2" s="880"/>
      <c r="F2" s="880"/>
      <c r="G2" s="880"/>
      <c r="H2" s="880"/>
      <c r="I2" s="880"/>
      <c r="J2" s="880"/>
      <c r="K2" s="880"/>
      <c r="L2" s="880"/>
      <c r="M2" s="880"/>
      <c r="N2" s="880"/>
      <c r="O2" s="880"/>
      <c r="P2" s="880"/>
      <c r="Q2" s="880"/>
      <c r="R2" s="880"/>
      <c r="S2" s="880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</row>
    <row r="3" spans="1:59" s="27" customFormat="1" ht="15.75" customHeight="1" x14ac:dyDescent="0.2">
      <c r="K3" s="557">
        <v>0</v>
      </c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</row>
    <row r="4" spans="1:59" s="27" customFormat="1" ht="24.75" customHeight="1" x14ac:dyDescent="0.2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Q4" s="766"/>
      <c r="R4" s="766"/>
      <c r="S4" s="767" t="s">
        <v>446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</row>
    <row r="5" spans="1:59" s="61" customFormat="1" ht="21" customHeight="1" x14ac:dyDescent="0.2">
      <c r="A5" s="886" t="s">
        <v>100</v>
      </c>
      <c r="B5" s="887" t="s">
        <v>440</v>
      </c>
      <c r="C5" s="727"/>
      <c r="D5" s="727"/>
      <c r="E5" s="727"/>
      <c r="F5" s="727"/>
      <c r="G5" s="883" t="s">
        <v>393</v>
      </c>
      <c r="H5" s="884"/>
      <c r="I5" s="884"/>
      <c r="J5" s="884"/>
      <c r="K5" s="884"/>
      <c r="L5" s="884"/>
      <c r="M5" s="884"/>
      <c r="N5" s="884"/>
      <c r="O5" s="884"/>
      <c r="P5" s="884"/>
      <c r="Q5" s="884"/>
      <c r="R5" s="884"/>
      <c r="S5" s="884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</row>
    <row r="6" spans="1:59" s="62" customFormat="1" ht="45" customHeight="1" x14ac:dyDescent="0.2">
      <c r="A6" s="886"/>
      <c r="B6" s="887"/>
      <c r="C6" s="885" t="s">
        <v>104</v>
      </c>
      <c r="D6" s="885"/>
      <c r="E6" s="885"/>
      <c r="F6" s="885"/>
      <c r="G6" s="879" t="s">
        <v>72</v>
      </c>
      <c r="H6" s="879" t="s">
        <v>73</v>
      </c>
      <c r="I6" s="879" t="s">
        <v>15</v>
      </c>
      <c r="J6" s="879" t="s">
        <v>16</v>
      </c>
      <c r="K6" s="879" t="s">
        <v>58</v>
      </c>
      <c r="L6" s="879" t="s">
        <v>18</v>
      </c>
      <c r="M6" s="879" t="s">
        <v>19</v>
      </c>
      <c r="N6" s="879" t="s">
        <v>64</v>
      </c>
      <c r="O6" s="881" t="s">
        <v>398</v>
      </c>
      <c r="P6" s="881" t="s">
        <v>23</v>
      </c>
      <c r="Q6" s="881" t="s">
        <v>24</v>
      </c>
      <c r="R6" s="881" t="s">
        <v>25</v>
      </c>
      <c r="S6" s="882" t="s">
        <v>1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</row>
    <row r="7" spans="1:59" s="63" customFormat="1" ht="11.25" customHeight="1" x14ac:dyDescent="0.2">
      <c r="A7" s="886"/>
      <c r="B7" s="887"/>
      <c r="C7" s="728" t="s">
        <v>106</v>
      </c>
      <c r="D7" s="728" t="s">
        <v>107</v>
      </c>
      <c r="E7" s="728" t="s">
        <v>108</v>
      </c>
      <c r="F7" s="728"/>
      <c r="G7" s="879"/>
      <c r="H7" s="879"/>
      <c r="I7" s="879"/>
      <c r="J7" s="879"/>
      <c r="K7" s="879"/>
      <c r="L7" s="879"/>
      <c r="M7" s="879"/>
      <c r="N7" s="879"/>
      <c r="O7" s="881"/>
      <c r="P7" s="881"/>
      <c r="Q7" s="881"/>
      <c r="R7" s="881"/>
      <c r="S7" s="882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</row>
    <row r="8" spans="1:59" s="31" customFormat="1" ht="18" customHeight="1" x14ac:dyDescent="0.2">
      <c r="A8" s="646" t="s">
        <v>26</v>
      </c>
      <c r="B8" s="647">
        <v>2287444</v>
      </c>
      <c r="C8" s="648"/>
      <c r="D8" s="648"/>
      <c r="E8" s="649"/>
      <c r="F8" s="649"/>
      <c r="G8" s="650">
        <v>2271254.27</v>
      </c>
      <c r="H8" s="650">
        <v>2240981.62</v>
      </c>
      <c r="I8" s="651">
        <v>1</v>
      </c>
      <c r="J8" s="651"/>
      <c r="K8" s="651"/>
      <c r="L8" s="651"/>
      <c r="M8" s="651"/>
      <c r="N8" s="651"/>
      <c r="O8" s="651"/>
      <c r="P8" s="651"/>
      <c r="Q8" s="651"/>
      <c r="R8" s="651">
        <v>1</v>
      </c>
      <c r="S8" s="652">
        <v>1</v>
      </c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</row>
    <row r="9" spans="1:59" s="31" customFormat="1" ht="18" customHeight="1" x14ac:dyDescent="0.2">
      <c r="A9" s="564" t="s">
        <v>27</v>
      </c>
      <c r="B9" s="565"/>
      <c r="C9" s="566"/>
      <c r="D9" s="566"/>
      <c r="E9" s="567"/>
      <c r="F9" s="567"/>
      <c r="G9" s="568"/>
      <c r="H9" s="568"/>
      <c r="I9" s="569"/>
      <c r="J9" s="569"/>
      <c r="K9" s="569"/>
      <c r="L9" s="569"/>
      <c r="M9" s="569"/>
      <c r="N9" s="569"/>
      <c r="O9" s="570"/>
      <c r="P9" s="569"/>
      <c r="Q9" s="569"/>
      <c r="R9" s="569"/>
      <c r="S9" s="571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</row>
    <row r="10" spans="1:59" s="31" customFormat="1" ht="18" customHeight="1" x14ac:dyDescent="0.2">
      <c r="A10" s="572" t="s">
        <v>28</v>
      </c>
      <c r="B10" s="565"/>
      <c r="C10" s="566"/>
      <c r="D10" s="566"/>
      <c r="E10" s="567"/>
      <c r="F10" s="567"/>
      <c r="G10" s="568"/>
      <c r="H10" s="568"/>
      <c r="I10" s="569"/>
      <c r="J10" s="569"/>
      <c r="K10" s="569"/>
      <c r="L10" s="569"/>
      <c r="M10" s="569"/>
      <c r="N10" s="569"/>
      <c r="O10" s="570"/>
      <c r="P10" s="569"/>
      <c r="Q10" s="569"/>
      <c r="R10" s="569"/>
      <c r="S10" s="571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</row>
    <row r="11" spans="1:59" s="31" customFormat="1" ht="18" customHeight="1" x14ac:dyDescent="0.2">
      <c r="A11" s="33" t="s">
        <v>29</v>
      </c>
      <c r="B11" s="149">
        <v>5286678</v>
      </c>
      <c r="C11" s="112"/>
      <c r="D11" s="112"/>
      <c r="E11" s="117"/>
      <c r="F11" s="117"/>
      <c r="G11" s="281">
        <v>6373520.5300000003</v>
      </c>
      <c r="H11" s="281">
        <v>5271469.59</v>
      </c>
      <c r="I11" s="282">
        <v>2</v>
      </c>
      <c r="J11" s="282">
        <v>12</v>
      </c>
      <c r="K11" s="282">
        <v>1</v>
      </c>
      <c r="L11" s="282">
        <v>3</v>
      </c>
      <c r="M11" s="282">
        <v>8</v>
      </c>
      <c r="N11" s="282">
        <v>24</v>
      </c>
      <c r="O11" s="283"/>
      <c r="P11" s="282"/>
      <c r="Q11" s="282"/>
      <c r="R11" s="282">
        <v>2</v>
      </c>
      <c r="S11" s="284">
        <v>1</v>
      </c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</row>
    <row r="12" spans="1:59" s="31" customFormat="1" ht="18" customHeight="1" x14ac:dyDescent="0.2">
      <c r="A12" s="33" t="s">
        <v>32</v>
      </c>
      <c r="B12" s="149">
        <v>8860414</v>
      </c>
      <c r="C12" s="112"/>
      <c r="D12" s="112"/>
      <c r="E12" s="117"/>
      <c r="F12" s="117"/>
      <c r="G12" s="281">
        <v>8798981.8900000006</v>
      </c>
      <c r="H12" s="281">
        <v>8731620</v>
      </c>
      <c r="I12" s="282">
        <v>2</v>
      </c>
      <c r="J12" s="282"/>
      <c r="K12" s="282"/>
      <c r="L12" s="282"/>
      <c r="M12" s="282"/>
      <c r="N12" s="282">
        <v>0</v>
      </c>
      <c r="O12" s="283"/>
      <c r="P12" s="282"/>
      <c r="Q12" s="282"/>
      <c r="R12" s="282">
        <v>2</v>
      </c>
      <c r="S12" s="284">
        <v>1</v>
      </c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</row>
    <row r="13" spans="1:59" s="31" customFormat="1" ht="18" customHeight="1" x14ac:dyDescent="0.2">
      <c r="A13" s="33" t="s">
        <v>33</v>
      </c>
      <c r="B13" s="149">
        <v>13960168</v>
      </c>
      <c r="C13" s="112"/>
      <c r="D13" s="112"/>
      <c r="E13" s="117"/>
      <c r="F13" s="117"/>
      <c r="G13" s="281">
        <v>14274731.470000001</v>
      </c>
      <c r="H13" s="281">
        <v>14204503</v>
      </c>
      <c r="I13" s="282">
        <v>14</v>
      </c>
      <c r="J13" s="282">
        <v>101</v>
      </c>
      <c r="K13" s="282">
        <v>6</v>
      </c>
      <c r="L13" s="282">
        <v>1</v>
      </c>
      <c r="M13" s="282">
        <v>34</v>
      </c>
      <c r="N13" s="282">
        <v>142</v>
      </c>
      <c r="O13" s="283"/>
      <c r="P13" s="282"/>
      <c r="Q13" s="282"/>
      <c r="R13" s="282">
        <v>14</v>
      </c>
      <c r="S13" s="284">
        <v>1</v>
      </c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</row>
    <row r="14" spans="1:59" s="31" customFormat="1" ht="18" customHeight="1" x14ac:dyDescent="0.2">
      <c r="A14" s="564" t="s">
        <v>110</v>
      </c>
      <c r="B14" s="573"/>
      <c r="C14" s="566"/>
      <c r="D14" s="566"/>
      <c r="E14" s="567"/>
      <c r="F14" s="567"/>
      <c r="G14" s="568"/>
      <c r="H14" s="568"/>
      <c r="I14" s="569"/>
      <c r="J14" s="569"/>
      <c r="K14" s="569"/>
      <c r="L14" s="569"/>
      <c r="M14" s="569"/>
      <c r="N14" s="570">
        <v>0</v>
      </c>
      <c r="O14" s="570"/>
      <c r="P14" s="569"/>
      <c r="Q14" s="569"/>
      <c r="R14" s="569"/>
      <c r="S14" s="571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</row>
    <row r="15" spans="1:59" s="31" customFormat="1" ht="18" customHeight="1" x14ac:dyDescent="0.2">
      <c r="A15" s="33" t="s">
        <v>31</v>
      </c>
      <c r="B15" s="149">
        <v>299923.40999999997</v>
      </c>
      <c r="C15" s="112"/>
      <c r="D15" s="112"/>
      <c r="E15" s="117"/>
      <c r="F15" s="117"/>
      <c r="G15" s="281">
        <v>299923.40999999997</v>
      </c>
      <c r="H15" s="281">
        <v>334013.88</v>
      </c>
      <c r="I15" s="282">
        <v>1</v>
      </c>
      <c r="J15" s="282"/>
      <c r="K15" s="282"/>
      <c r="L15" s="282"/>
      <c r="M15" s="282"/>
      <c r="N15" s="283">
        <v>0</v>
      </c>
      <c r="O15" s="283"/>
      <c r="P15" s="282"/>
      <c r="Q15" s="282"/>
      <c r="R15" s="282">
        <v>1</v>
      </c>
      <c r="S15" s="284">
        <v>1</v>
      </c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</row>
    <row r="16" spans="1:59" s="31" customFormat="1" ht="18" customHeight="1" x14ac:dyDescent="0.2">
      <c r="A16" s="33" t="s">
        <v>35</v>
      </c>
      <c r="B16" s="149">
        <v>4470337</v>
      </c>
      <c r="C16" s="112"/>
      <c r="D16" s="112"/>
      <c r="E16" s="117"/>
      <c r="F16" s="117"/>
      <c r="G16" s="281">
        <v>4359326.63</v>
      </c>
      <c r="H16" s="281">
        <v>4319009.1500000004</v>
      </c>
      <c r="I16" s="282">
        <v>6</v>
      </c>
      <c r="J16" s="282"/>
      <c r="K16" s="282"/>
      <c r="L16" s="282"/>
      <c r="M16" s="282"/>
      <c r="N16" s="283">
        <v>0</v>
      </c>
      <c r="O16" s="283"/>
      <c r="P16" s="282"/>
      <c r="Q16" s="282"/>
      <c r="R16" s="282">
        <v>6</v>
      </c>
      <c r="S16" s="284">
        <v>1</v>
      </c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</row>
    <row r="17" spans="1:59" s="31" customFormat="1" ht="18" customHeight="1" x14ac:dyDescent="0.2">
      <c r="A17" s="564" t="s">
        <v>34</v>
      </c>
      <c r="B17" s="573"/>
      <c r="C17" s="566"/>
      <c r="D17" s="566"/>
      <c r="E17" s="567"/>
      <c r="F17" s="567"/>
      <c r="G17" s="568"/>
      <c r="H17" s="568"/>
      <c r="I17" s="569"/>
      <c r="J17" s="569"/>
      <c r="K17" s="569"/>
      <c r="L17" s="569"/>
      <c r="M17" s="569"/>
      <c r="N17" s="570">
        <v>0</v>
      </c>
      <c r="O17" s="570"/>
      <c r="P17" s="569"/>
      <c r="Q17" s="569"/>
      <c r="R17" s="569"/>
      <c r="S17" s="571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</row>
    <row r="18" spans="1:59" s="31" customFormat="1" ht="18" customHeight="1" x14ac:dyDescent="0.2">
      <c r="A18" s="33" t="s">
        <v>36</v>
      </c>
      <c r="B18" s="149">
        <v>10884897</v>
      </c>
      <c r="C18" s="112"/>
      <c r="D18" s="112"/>
      <c r="E18" s="117"/>
      <c r="F18" s="117"/>
      <c r="G18" s="281">
        <v>10884896.51</v>
      </c>
      <c r="H18" s="281">
        <v>10884896.51</v>
      </c>
      <c r="I18" s="282">
        <v>3</v>
      </c>
      <c r="J18" s="282">
        <v>2</v>
      </c>
      <c r="K18" s="282"/>
      <c r="L18" s="282"/>
      <c r="M18" s="282">
        <v>19</v>
      </c>
      <c r="N18" s="282">
        <v>21</v>
      </c>
      <c r="O18" s="283"/>
      <c r="P18" s="282"/>
      <c r="Q18" s="282"/>
      <c r="R18" s="282">
        <v>3</v>
      </c>
      <c r="S18" s="284">
        <v>1</v>
      </c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</row>
    <row r="19" spans="1:59" s="31" customFormat="1" ht="18" customHeight="1" x14ac:dyDescent="0.2">
      <c r="A19" s="33" t="s">
        <v>37</v>
      </c>
      <c r="B19" s="149">
        <v>47744850</v>
      </c>
      <c r="C19" s="112"/>
      <c r="D19" s="112"/>
      <c r="E19" s="117"/>
      <c r="F19" s="117"/>
      <c r="G19" s="281">
        <v>47744850.200000003</v>
      </c>
      <c r="H19" s="281">
        <v>47744850.200000003</v>
      </c>
      <c r="I19" s="282">
        <v>8</v>
      </c>
      <c r="J19" s="282">
        <v>45</v>
      </c>
      <c r="K19" s="282">
        <v>8</v>
      </c>
      <c r="L19" s="282"/>
      <c r="M19" s="282">
        <v>35</v>
      </c>
      <c r="N19" s="282">
        <v>88</v>
      </c>
      <c r="O19" s="283"/>
      <c r="P19" s="282"/>
      <c r="Q19" s="282"/>
      <c r="R19" s="282">
        <v>8</v>
      </c>
      <c r="S19" s="284">
        <v>1</v>
      </c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</row>
    <row r="20" spans="1:59" s="31" customFormat="1" ht="22.5" customHeight="1" x14ac:dyDescent="0.2">
      <c r="A20" s="33" t="s">
        <v>111</v>
      </c>
      <c r="B20" s="149">
        <v>9620783</v>
      </c>
      <c r="C20" s="112"/>
      <c r="D20" s="112"/>
      <c r="E20" s="117"/>
      <c r="F20" s="117"/>
      <c r="G20" s="281">
        <v>9620782.6899999995</v>
      </c>
      <c r="H20" s="281">
        <v>9620782.6899999995</v>
      </c>
      <c r="I20" s="282">
        <v>1</v>
      </c>
      <c r="J20" s="282">
        <v>6</v>
      </c>
      <c r="K20" s="282"/>
      <c r="L20" s="282">
        <v>4</v>
      </c>
      <c r="M20" s="282">
        <v>17</v>
      </c>
      <c r="N20" s="282">
        <v>27</v>
      </c>
      <c r="O20" s="283"/>
      <c r="P20" s="282"/>
      <c r="Q20" s="282"/>
      <c r="R20" s="282">
        <v>1</v>
      </c>
      <c r="S20" s="284">
        <v>1</v>
      </c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</row>
    <row r="21" spans="1:59" s="31" customFormat="1" ht="18" customHeight="1" x14ac:dyDescent="0.2">
      <c r="A21" s="33" t="s">
        <v>39</v>
      </c>
      <c r="B21" s="149">
        <v>129288112</v>
      </c>
      <c r="C21" s="112"/>
      <c r="D21" s="112"/>
      <c r="E21" s="117"/>
      <c r="F21" s="117"/>
      <c r="G21" s="281">
        <v>117180219.92</v>
      </c>
      <c r="H21" s="281">
        <v>107113022.76000001</v>
      </c>
      <c r="I21" s="282">
        <v>44</v>
      </c>
      <c r="J21" s="282"/>
      <c r="K21" s="282"/>
      <c r="L21" s="282"/>
      <c r="M21" s="282"/>
      <c r="N21" s="282">
        <v>0</v>
      </c>
      <c r="P21" s="283">
        <v>4</v>
      </c>
      <c r="Q21" s="282">
        <v>4</v>
      </c>
      <c r="R21" s="282">
        <v>36</v>
      </c>
      <c r="S21" s="284">
        <v>0.74639999999999995</v>
      </c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</row>
    <row r="22" spans="1:59" s="31" customFormat="1" ht="18" customHeight="1" x14ac:dyDescent="0.2">
      <c r="A22" s="33" t="s">
        <v>40</v>
      </c>
      <c r="B22" s="149">
        <v>17605716</v>
      </c>
      <c r="C22" s="112"/>
      <c r="D22" s="112"/>
      <c r="E22" s="117"/>
      <c r="F22" s="117"/>
      <c r="G22" s="281">
        <v>17183183.079999998</v>
      </c>
      <c r="H22" s="281">
        <v>17183183.07</v>
      </c>
      <c r="I22" s="282">
        <v>1</v>
      </c>
      <c r="J22" s="282">
        <v>9</v>
      </c>
      <c r="K22" s="282"/>
      <c r="L22" s="282"/>
      <c r="M22" s="282">
        <v>20</v>
      </c>
      <c r="N22" s="282">
        <v>29</v>
      </c>
      <c r="O22" s="283"/>
      <c r="P22" s="282"/>
      <c r="Q22" s="282"/>
      <c r="R22" s="282">
        <v>1</v>
      </c>
      <c r="S22" s="284">
        <v>1</v>
      </c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</row>
    <row r="23" spans="1:59" s="31" customFormat="1" ht="18" customHeight="1" x14ac:dyDescent="0.2">
      <c r="A23" s="33" t="s">
        <v>41</v>
      </c>
      <c r="B23" s="149">
        <v>11607247</v>
      </c>
      <c r="C23" s="112"/>
      <c r="D23" s="112"/>
      <c r="E23" s="117"/>
      <c r="F23" s="117"/>
      <c r="G23" s="281">
        <v>2208356.71</v>
      </c>
      <c r="H23" s="281"/>
      <c r="I23" s="282">
        <v>7</v>
      </c>
      <c r="J23" s="282"/>
      <c r="K23" s="282"/>
      <c r="L23" s="282"/>
      <c r="M23" s="282"/>
      <c r="N23" s="282"/>
      <c r="O23" s="283"/>
      <c r="P23" s="282">
        <v>5</v>
      </c>
      <c r="Q23" s="282">
        <v>2</v>
      </c>
      <c r="R23" s="282"/>
      <c r="S23" s="284">
        <v>0.15959999999999999</v>
      </c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</row>
    <row r="24" spans="1:59" s="31" customFormat="1" ht="22.5" customHeight="1" x14ac:dyDescent="0.2">
      <c r="A24" s="33" t="s">
        <v>42</v>
      </c>
      <c r="B24" s="149">
        <v>6604651</v>
      </c>
      <c r="C24" s="117"/>
      <c r="D24" s="112"/>
      <c r="E24" s="117"/>
      <c r="F24" s="117"/>
      <c r="G24" s="281">
        <v>6189103.7800000003</v>
      </c>
      <c r="H24" s="281">
        <v>6189104</v>
      </c>
      <c r="I24" s="282">
        <v>1</v>
      </c>
      <c r="J24" s="282"/>
      <c r="K24" s="282"/>
      <c r="L24" s="282"/>
      <c r="M24" s="282"/>
      <c r="N24" s="282">
        <v>0</v>
      </c>
      <c r="O24" s="283"/>
      <c r="P24" s="282"/>
      <c r="Q24" s="282"/>
      <c r="R24" s="282">
        <v>1</v>
      </c>
      <c r="S24" s="284">
        <v>1</v>
      </c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</row>
    <row r="25" spans="1:59" s="31" customFormat="1" ht="18" customHeight="1" x14ac:dyDescent="0.2">
      <c r="A25" s="33" t="s">
        <v>43</v>
      </c>
      <c r="B25" s="149">
        <v>12114160</v>
      </c>
      <c r="C25" s="112"/>
      <c r="D25" s="112"/>
      <c r="E25" s="117"/>
      <c r="F25" s="117"/>
      <c r="G25" s="631"/>
      <c r="H25" s="281">
        <v>57680</v>
      </c>
      <c r="I25" s="283">
        <v>1</v>
      </c>
      <c r="J25" s="283">
        <v>21</v>
      </c>
      <c r="K25" s="283">
        <v>2</v>
      </c>
      <c r="L25" s="283">
        <v>1</v>
      </c>
      <c r="M25" s="283">
        <v>1</v>
      </c>
      <c r="N25" s="282">
        <v>25</v>
      </c>
      <c r="O25" s="631"/>
      <c r="P25" s="283">
        <v>1</v>
      </c>
      <c r="Q25" s="631"/>
      <c r="R25" s="631"/>
      <c r="S25" s="631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</row>
    <row r="26" spans="1:59" s="31" customFormat="1" ht="18" customHeight="1" x14ac:dyDescent="0.2">
      <c r="A26" s="33" t="s">
        <v>44</v>
      </c>
      <c r="B26" s="149">
        <v>63222588</v>
      </c>
      <c r="C26" s="112"/>
      <c r="D26" s="112"/>
      <c r="E26" s="117"/>
      <c r="F26" s="117"/>
      <c r="G26" s="281">
        <v>65463771.530000001</v>
      </c>
      <c r="H26" s="281">
        <v>62557568.719999999</v>
      </c>
      <c r="I26" s="283">
        <v>10</v>
      </c>
      <c r="J26" s="283">
        <v>60</v>
      </c>
      <c r="K26" s="631"/>
      <c r="L26" s="631"/>
      <c r="M26" s="283">
        <v>28</v>
      </c>
      <c r="N26" s="282">
        <v>88</v>
      </c>
      <c r="O26" s="283"/>
      <c r="P26" s="631"/>
      <c r="Q26" s="283"/>
      <c r="R26" s="283">
        <v>10</v>
      </c>
      <c r="S26" s="284">
        <v>1</v>
      </c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</row>
    <row r="27" spans="1:59" s="501" customFormat="1" ht="18" customHeight="1" x14ac:dyDescent="0.2">
      <c r="A27" s="493" t="s">
        <v>45</v>
      </c>
      <c r="B27" s="494">
        <v>6084010</v>
      </c>
      <c r="C27" s="495"/>
      <c r="D27" s="495"/>
      <c r="E27" s="496"/>
      <c r="F27" s="496"/>
      <c r="G27" s="494">
        <v>5745802.6699999999</v>
      </c>
      <c r="H27" s="497">
        <v>5469115</v>
      </c>
      <c r="I27" s="498">
        <v>6</v>
      </c>
      <c r="J27" s="498"/>
      <c r="K27" s="498"/>
      <c r="L27" s="498"/>
      <c r="M27" s="498"/>
      <c r="N27" s="282">
        <v>0</v>
      </c>
      <c r="O27" s="499"/>
      <c r="P27" s="498"/>
      <c r="Q27" s="498"/>
      <c r="R27" s="498">
        <v>6</v>
      </c>
      <c r="S27" s="500">
        <v>1</v>
      </c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</row>
    <row r="28" spans="1:59" s="31" customFormat="1" ht="18" customHeight="1" x14ac:dyDescent="0.2">
      <c r="A28" s="33" t="s">
        <v>46</v>
      </c>
      <c r="B28" s="149">
        <v>12466887</v>
      </c>
      <c r="C28" s="112"/>
      <c r="D28" s="112"/>
      <c r="E28" s="117"/>
      <c r="F28" s="117"/>
      <c r="G28" s="281">
        <v>12467705.470000001</v>
      </c>
      <c r="H28" s="281">
        <v>2080187.03</v>
      </c>
      <c r="I28" s="282">
        <v>6</v>
      </c>
      <c r="J28" s="282">
        <v>7</v>
      </c>
      <c r="K28" s="282"/>
      <c r="L28" s="282"/>
      <c r="M28" s="282">
        <v>31</v>
      </c>
      <c r="N28" s="282">
        <v>38</v>
      </c>
      <c r="O28" s="283"/>
      <c r="P28" s="282"/>
      <c r="Q28" s="282"/>
      <c r="R28" s="282">
        <v>6</v>
      </c>
      <c r="S28" s="284">
        <v>1</v>
      </c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</row>
    <row r="29" spans="1:59" s="31" customFormat="1" ht="18" customHeight="1" x14ac:dyDescent="0.2">
      <c r="A29" s="33" t="s">
        <v>47</v>
      </c>
      <c r="B29" s="149">
        <v>6488484</v>
      </c>
      <c r="C29" s="112"/>
      <c r="D29" s="112"/>
      <c r="E29" s="117"/>
      <c r="F29" s="117"/>
      <c r="G29" s="281">
        <v>6488483.96</v>
      </c>
      <c r="H29" s="281">
        <v>6633819.0899999999</v>
      </c>
      <c r="I29" s="282">
        <v>4</v>
      </c>
      <c r="J29" s="282">
        <v>12</v>
      </c>
      <c r="K29" s="282"/>
      <c r="L29" s="282">
        <v>6</v>
      </c>
      <c r="M29" s="282">
        <v>4</v>
      </c>
      <c r="N29" s="282">
        <v>22</v>
      </c>
      <c r="O29" s="283"/>
      <c r="P29" s="282"/>
      <c r="Q29" s="282"/>
      <c r="R29" s="282">
        <v>4</v>
      </c>
      <c r="S29" s="284">
        <v>1</v>
      </c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</row>
    <row r="30" spans="1:59" s="31" customFormat="1" ht="18" customHeight="1" x14ac:dyDescent="0.2">
      <c r="A30" s="564" t="s">
        <v>48</v>
      </c>
      <c r="B30" s="573"/>
      <c r="C30" s="566"/>
      <c r="D30" s="566"/>
      <c r="E30" s="567"/>
      <c r="F30" s="567"/>
      <c r="G30" s="568"/>
      <c r="H30" s="568"/>
      <c r="I30" s="569"/>
      <c r="J30" s="569"/>
      <c r="K30" s="569"/>
      <c r="L30" s="569"/>
      <c r="M30" s="569"/>
      <c r="N30" s="569"/>
      <c r="O30" s="570"/>
      <c r="P30" s="569"/>
      <c r="Q30" s="569"/>
      <c r="R30" s="569"/>
      <c r="S30" s="571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</row>
    <row r="31" spans="1:59" s="31" customFormat="1" ht="18" customHeight="1" x14ac:dyDescent="0.2">
      <c r="A31" s="33" t="s">
        <v>49</v>
      </c>
      <c r="B31" s="149">
        <v>747696</v>
      </c>
      <c r="C31" s="112"/>
      <c r="D31" s="112"/>
      <c r="E31" s="117"/>
      <c r="F31" s="117"/>
      <c r="G31" s="281">
        <v>747696.39</v>
      </c>
      <c r="H31" s="281">
        <v>747696.39</v>
      </c>
      <c r="I31" s="282">
        <v>1</v>
      </c>
      <c r="J31" s="282"/>
      <c r="K31" s="282"/>
      <c r="L31" s="282"/>
      <c r="M31" s="282"/>
      <c r="N31" s="282"/>
      <c r="O31" s="283"/>
      <c r="P31" s="282"/>
      <c r="Q31" s="282"/>
      <c r="R31" s="282">
        <v>1</v>
      </c>
      <c r="S31" s="284">
        <v>1</v>
      </c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</row>
    <row r="32" spans="1:59" s="31" customFormat="1" ht="18" customHeight="1" x14ac:dyDescent="0.2">
      <c r="A32" s="33" t="s">
        <v>50</v>
      </c>
      <c r="B32" s="149">
        <v>52304953</v>
      </c>
      <c r="C32" s="112"/>
      <c r="D32" s="112"/>
      <c r="E32" s="117"/>
      <c r="F32" s="117"/>
      <c r="G32" s="281">
        <v>52304953.350000001</v>
      </c>
      <c r="H32" s="281">
        <v>52304953.350000001</v>
      </c>
      <c r="I32" s="282">
        <v>11</v>
      </c>
      <c r="J32" s="282">
        <v>40</v>
      </c>
      <c r="K32" s="282">
        <v>9</v>
      </c>
      <c r="L32" s="282">
        <v>4</v>
      </c>
      <c r="M32" s="282">
        <v>104</v>
      </c>
      <c r="N32" s="282">
        <v>157</v>
      </c>
      <c r="O32" s="283"/>
      <c r="P32" s="282"/>
      <c r="Q32" s="282"/>
      <c r="R32" s="282">
        <v>11</v>
      </c>
      <c r="S32" s="284">
        <v>1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</row>
    <row r="33" spans="1:59" s="31" customFormat="1" ht="18" customHeight="1" x14ac:dyDescent="0.2">
      <c r="A33" s="564" t="s">
        <v>51</v>
      </c>
      <c r="B33" s="573"/>
      <c r="C33" s="566"/>
      <c r="D33" s="566"/>
      <c r="E33" s="567"/>
      <c r="F33" s="567"/>
      <c r="G33" s="568"/>
      <c r="H33" s="568"/>
      <c r="I33" s="569"/>
      <c r="J33" s="569"/>
      <c r="K33" s="569"/>
      <c r="L33" s="569"/>
      <c r="M33" s="569"/>
      <c r="N33" s="569"/>
      <c r="O33" s="570"/>
      <c r="P33" s="569"/>
      <c r="Q33" s="569"/>
      <c r="R33" s="569"/>
      <c r="S33" s="571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</row>
    <row r="34" spans="1:59" s="31" customFormat="1" ht="18" customHeight="1" x14ac:dyDescent="0.2">
      <c r="A34" s="564" t="s">
        <v>112</v>
      </c>
      <c r="B34" s="573"/>
      <c r="C34" s="566"/>
      <c r="D34" s="566"/>
      <c r="E34" s="567"/>
      <c r="F34" s="567"/>
      <c r="G34" s="568"/>
      <c r="H34" s="568"/>
      <c r="I34" s="569"/>
      <c r="J34" s="569"/>
      <c r="K34" s="569"/>
      <c r="L34" s="569"/>
      <c r="M34" s="569"/>
      <c r="N34" s="569"/>
      <c r="O34" s="570"/>
      <c r="P34" s="569"/>
      <c r="Q34" s="569"/>
      <c r="R34" s="569"/>
      <c r="S34" s="571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</row>
    <row r="35" spans="1:59" s="31" customFormat="1" ht="18" customHeight="1" x14ac:dyDescent="0.2">
      <c r="A35" s="33" t="s">
        <v>53</v>
      </c>
      <c r="B35" s="149">
        <v>1691822</v>
      </c>
      <c r="C35" s="112"/>
      <c r="D35" s="112"/>
      <c r="E35" s="117"/>
      <c r="F35" s="117"/>
      <c r="G35" s="281">
        <v>1690862.73</v>
      </c>
      <c r="H35" s="281">
        <v>1690862.73</v>
      </c>
      <c r="I35" s="282">
        <v>1</v>
      </c>
      <c r="J35" s="282"/>
      <c r="K35" s="282"/>
      <c r="L35" s="282"/>
      <c r="M35" s="282"/>
      <c r="N35" s="282"/>
      <c r="O35" s="283"/>
      <c r="P35" s="282"/>
      <c r="Q35" s="282"/>
      <c r="R35" s="282">
        <v>1</v>
      </c>
      <c r="S35" s="284">
        <v>1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</row>
    <row r="36" spans="1:59" s="31" customFormat="1" ht="18" customHeight="1" x14ac:dyDescent="0.2">
      <c r="A36" s="564" t="s">
        <v>54</v>
      </c>
      <c r="B36" s="573"/>
      <c r="C36" s="566"/>
      <c r="D36" s="566"/>
      <c r="E36" s="567"/>
      <c r="F36" s="567"/>
      <c r="G36" s="568"/>
      <c r="H36" s="568"/>
      <c r="I36" s="569"/>
      <c r="J36" s="569"/>
      <c r="K36" s="569"/>
      <c r="L36" s="569"/>
      <c r="M36" s="569"/>
      <c r="N36" s="569"/>
      <c r="O36" s="570"/>
      <c r="P36" s="569"/>
      <c r="Q36" s="569"/>
      <c r="R36" s="569"/>
      <c r="S36" s="571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</row>
    <row r="37" spans="1:59" s="31" customFormat="1" ht="18" customHeight="1" x14ac:dyDescent="0.2">
      <c r="A37" s="564" t="s">
        <v>55</v>
      </c>
      <c r="B37" s="573"/>
      <c r="C37" s="566"/>
      <c r="D37" s="566"/>
      <c r="E37" s="567"/>
      <c r="F37" s="567"/>
      <c r="G37" s="568"/>
      <c r="H37" s="568"/>
      <c r="I37" s="569"/>
      <c r="J37" s="569"/>
      <c r="K37" s="569"/>
      <c r="L37" s="569"/>
      <c r="M37" s="569"/>
      <c r="N37" s="569"/>
      <c r="O37" s="570"/>
      <c r="P37" s="569"/>
      <c r="Q37" s="569"/>
      <c r="R37" s="569"/>
      <c r="S37" s="571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</row>
    <row r="38" spans="1:59" s="31" customFormat="1" ht="18" customHeight="1" x14ac:dyDescent="0.2">
      <c r="A38" s="33" t="s">
        <v>56</v>
      </c>
      <c r="B38" s="149">
        <v>7465347</v>
      </c>
      <c r="C38" s="112"/>
      <c r="D38" s="112"/>
      <c r="E38" s="117"/>
      <c r="F38" s="117"/>
      <c r="G38" s="281">
        <v>7465347</v>
      </c>
      <c r="H38" s="281">
        <v>7719315.1500000004</v>
      </c>
      <c r="I38" s="282">
        <v>6</v>
      </c>
      <c r="J38" s="282"/>
      <c r="K38" s="282"/>
      <c r="L38" s="282"/>
      <c r="M38" s="282"/>
      <c r="N38" s="282"/>
      <c r="O38" s="283"/>
      <c r="P38" s="282"/>
      <c r="Q38" s="282"/>
      <c r="R38" s="282">
        <v>6</v>
      </c>
      <c r="S38" s="284">
        <v>1</v>
      </c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</row>
    <row r="39" spans="1:59" s="31" customFormat="1" ht="18" customHeight="1" x14ac:dyDescent="0.2">
      <c r="A39" s="33" t="s">
        <v>57</v>
      </c>
      <c r="B39" s="149">
        <v>10650449</v>
      </c>
      <c r="C39" s="112"/>
      <c r="D39" s="112"/>
      <c r="E39" s="117"/>
      <c r="F39" s="117"/>
      <c r="G39" s="281">
        <v>10650449</v>
      </c>
      <c r="H39" s="281">
        <v>4366684</v>
      </c>
      <c r="I39" s="281">
        <v>1</v>
      </c>
      <c r="J39" s="281"/>
      <c r="K39" s="281"/>
      <c r="L39" s="281"/>
      <c r="M39" s="281"/>
      <c r="N39" s="282"/>
      <c r="O39" s="283"/>
      <c r="P39" s="281"/>
      <c r="Q39" s="281"/>
      <c r="R39" s="281">
        <v>1</v>
      </c>
      <c r="S39" s="284">
        <v>1</v>
      </c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</row>
    <row r="40" spans="1:59" s="563" customFormat="1" ht="30" customHeight="1" x14ac:dyDescent="0.2">
      <c r="A40" s="560" t="s">
        <v>5</v>
      </c>
      <c r="B40" s="561">
        <v>441757616.40999997</v>
      </c>
      <c r="C40" s="561">
        <v>0</v>
      </c>
      <c r="D40" s="561">
        <v>0</v>
      </c>
      <c r="E40" s="561">
        <v>0</v>
      </c>
      <c r="F40" s="561">
        <v>0</v>
      </c>
      <c r="G40" s="561">
        <v>410414203.19000006</v>
      </c>
      <c r="H40" s="561">
        <v>377465317.92999995</v>
      </c>
      <c r="I40" s="561">
        <v>138</v>
      </c>
      <c r="J40" s="561">
        <v>315</v>
      </c>
      <c r="K40" s="561">
        <v>26</v>
      </c>
      <c r="L40" s="561">
        <v>19</v>
      </c>
      <c r="M40" s="561">
        <v>301</v>
      </c>
      <c r="N40" s="561">
        <v>661</v>
      </c>
      <c r="O40" s="561">
        <v>0</v>
      </c>
      <c r="P40" s="561">
        <v>10</v>
      </c>
      <c r="Q40" s="561">
        <v>6</v>
      </c>
      <c r="R40" s="561">
        <v>122</v>
      </c>
      <c r="S40" s="562">
        <v>0.90895652173913033</v>
      </c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</row>
    <row r="41" spans="1:59" s="31" customFormat="1" ht="20.100000000000001" customHeight="1" x14ac:dyDescent="0.2">
      <c r="A41" s="684" t="s">
        <v>395</v>
      </c>
      <c r="S41" s="19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</row>
    <row r="42" spans="1:59" s="39" customFormat="1" ht="20.100000000000001" customHeight="1" x14ac:dyDescent="0.25">
      <c r="A42" s="574"/>
      <c r="B42" s="798" t="s">
        <v>421</v>
      </c>
      <c r="C42" s="40"/>
      <c r="D42" s="40"/>
      <c r="E42" s="41"/>
      <c r="F42" s="41"/>
      <c r="O42"/>
      <c r="P42" s="43"/>
      <c r="Q42" s="247"/>
      <c r="R42" s="247"/>
      <c r="S42" s="54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</row>
    <row r="43" spans="1:59" s="39" customFormat="1" ht="20.100000000000001" customHeight="1" x14ac:dyDescent="0.25">
      <c r="A43" s="688" t="s">
        <v>402</v>
      </c>
      <c r="N43" s="214"/>
      <c r="Q43" s="248"/>
      <c r="R43" s="247"/>
      <c r="S43" s="54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</row>
    <row r="44" spans="1:59" s="39" customFormat="1" ht="20.100000000000001" customHeight="1" x14ac:dyDescent="0.2">
      <c r="S44" s="5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</row>
    <row r="45" spans="1:59" s="39" customFormat="1" ht="20.100000000000001" customHeight="1" x14ac:dyDescent="0.2">
      <c r="A45" s="120"/>
      <c r="S45" s="54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</row>
    <row r="46" spans="1:59" customFormat="1" x14ac:dyDescent="0.2"/>
    <row r="47" spans="1:59" customFormat="1" x14ac:dyDescent="0.2"/>
    <row r="48" spans="1:59" customFormat="1" x14ac:dyDescent="0.2"/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  <row r="65" spans="1:59" s="43" customFormat="1" x14ac:dyDescent="0.2">
      <c r="S65" s="5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</row>
    <row r="66" spans="1:59" s="43" customFormat="1" x14ac:dyDescent="0.2">
      <c r="S66" s="55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</row>
    <row r="67" spans="1:59" s="43" customFormat="1" x14ac:dyDescent="0.2">
      <c r="S67" s="55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</row>
    <row r="68" spans="1:59" s="43" customFormat="1" x14ac:dyDescent="0.2">
      <c r="S68" s="55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</row>
    <row r="69" spans="1:59" s="43" customFormat="1" x14ac:dyDescent="0.2">
      <c r="A69" s="44"/>
      <c r="S69" s="55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</row>
    <row r="70" spans="1:59" s="43" customFormat="1" x14ac:dyDescent="0.2">
      <c r="A70" s="44"/>
      <c r="S70" s="55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</row>
    <row r="71" spans="1:59" s="43" customFormat="1" x14ac:dyDescent="0.2">
      <c r="A71" s="44"/>
      <c r="S71" s="55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</row>
    <row r="72" spans="1:59" s="43" customFormat="1" x14ac:dyDescent="0.2">
      <c r="A72" s="44"/>
      <c r="S72" s="55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</row>
    <row r="73" spans="1:59" s="43" customFormat="1" x14ac:dyDescent="0.2">
      <c r="A73" s="44"/>
      <c r="S73" s="55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</row>
    <row r="74" spans="1:59" s="43" customFormat="1" x14ac:dyDescent="0.2">
      <c r="A74" s="44"/>
      <c r="S74" s="55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</row>
    <row r="75" spans="1:59" s="43" customFormat="1" x14ac:dyDescent="0.2">
      <c r="A75" s="44"/>
      <c r="S75" s="5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</row>
    <row r="76" spans="1:59" s="43" customFormat="1" x14ac:dyDescent="0.2">
      <c r="A76" s="44"/>
      <c r="S76" s="55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</row>
    <row r="77" spans="1:59" s="43" customFormat="1" x14ac:dyDescent="0.2">
      <c r="A77" s="44"/>
      <c r="S77" s="55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</row>
    <row r="78" spans="1:59" s="43" customFormat="1" x14ac:dyDescent="0.2">
      <c r="A78" s="44"/>
      <c r="S78" s="55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</row>
    <row r="79" spans="1:59" s="43" customFormat="1" x14ac:dyDescent="0.2">
      <c r="A79" s="44"/>
      <c r="S79" s="55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</row>
    <row r="80" spans="1:59" s="43" customFormat="1" x14ac:dyDescent="0.2">
      <c r="A80" s="44"/>
      <c r="S80" s="55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</row>
    <row r="81" spans="1:59" s="43" customFormat="1" x14ac:dyDescent="0.2">
      <c r="A81" s="44"/>
      <c r="S81" s="55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</row>
    <row r="82" spans="1:59" s="43" customFormat="1" x14ac:dyDescent="0.2">
      <c r="A82" s="44"/>
      <c r="S82" s="55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</row>
    <row r="83" spans="1:59" s="43" customFormat="1" x14ac:dyDescent="0.2">
      <c r="A83" s="44"/>
      <c r="S83" s="55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</row>
    <row r="84" spans="1:59" s="43" customFormat="1" x14ac:dyDescent="0.2">
      <c r="A84" s="44"/>
      <c r="S84" s="55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</row>
    <row r="85" spans="1:59" s="43" customFormat="1" x14ac:dyDescent="0.2">
      <c r="A85" s="44"/>
      <c r="S85" s="5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</row>
    <row r="86" spans="1:59" s="43" customFormat="1" x14ac:dyDescent="0.2">
      <c r="A86" s="44"/>
      <c r="S86" s="55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</row>
    <row r="87" spans="1:59" s="43" customFormat="1" x14ac:dyDescent="0.2">
      <c r="A87" s="44"/>
      <c r="S87" s="55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</row>
    <row r="88" spans="1:59" s="43" customFormat="1" x14ac:dyDescent="0.2">
      <c r="A88" s="44"/>
      <c r="S88" s="55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</row>
    <row r="89" spans="1:59" s="43" customFormat="1" x14ac:dyDescent="0.2">
      <c r="A89" s="44"/>
      <c r="S89" s="55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</row>
    <row r="90" spans="1:59" s="43" customFormat="1" x14ac:dyDescent="0.2">
      <c r="A90" s="44"/>
      <c r="S90" s="55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</row>
    <row r="91" spans="1:59" s="43" customFormat="1" x14ac:dyDescent="0.2">
      <c r="A91" s="44"/>
      <c r="S91" s="55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</row>
    <row r="92" spans="1:59" s="43" customFormat="1" x14ac:dyDescent="0.2">
      <c r="A92" s="44"/>
      <c r="S92" s="55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</row>
    <row r="93" spans="1:59" s="43" customFormat="1" x14ac:dyDescent="0.2">
      <c r="A93" s="44"/>
      <c r="S93" s="55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</row>
    <row r="94" spans="1:59" s="43" customFormat="1" x14ac:dyDescent="0.2">
      <c r="A94" s="44"/>
      <c r="S94" s="55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</row>
    <row r="95" spans="1:59" s="43" customFormat="1" x14ac:dyDescent="0.2">
      <c r="A95" s="44"/>
      <c r="S95" s="5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</row>
    <row r="96" spans="1:59" s="43" customFormat="1" x14ac:dyDescent="0.2">
      <c r="A96" s="44"/>
      <c r="S96" s="55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</row>
    <row r="97" spans="1:59" s="43" customFormat="1" x14ac:dyDescent="0.2">
      <c r="A97" s="44"/>
      <c r="S97" s="55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</row>
    <row r="98" spans="1:59" s="43" customFormat="1" x14ac:dyDescent="0.2">
      <c r="A98" s="44"/>
      <c r="S98" s="55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</row>
    <row r="99" spans="1:59" s="43" customFormat="1" x14ac:dyDescent="0.2">
      <c r="A99" s="44"/>
      <c r="S99" s="55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</row>
    <row r="100" spans="1:59" s="43" customFormat="1" x14ac:dyDescent="0.2">
      <c r="A100" s="44"/>
      <c r="S100" s="55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</row>
    <row r="101" spans="1:59" s="43" customFormat="1" x14ac:dyDescent="0.2">
      <c r="A101" s="45"/>
      <c r="S101" s="55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</row>
    <row r="102" spans="1:59" s="43" customFormat="1" x14ac:dyDescent="0.2">
      <c r="A102" s="44"/>
      <c r="S102" s="55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</row>
    <row r="103" spans="1:59" s="43" customFormat="1" x14ac:dyDescent="0.2">
      <c r="A103" s="44"/>
      <c r="S103" s="55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</row>
    <row r="104" spans="1:59" s="43" customFormat="1" x14ac:dyDescent="0.2">
      <c r="A104" s="44"/>
      <c r="S104" s="55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</row>
    <row r="105" spans="1:59" s="43" customFormat="1" x14ac:dyDescent="0.2">
      <c r="A105" s="44"/>
      <c r="S105" s="5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</row>
    <row r="106" spans="1:59" s="43" customFormat="1" x14ac:dyDescent="0.2">
      <c r="A106" s="44"/>
      <c r="S106" s="55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</row>
    <row r="107" spans="1:59" s="43" customFormat="1" x14ac:dyDescent="0.2">
      <c r="A107" s="44"/>
      <c r="S107" s="55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</row>
    <row r="108" spans="1:59" s="43" customFormat="1" x14ac:dyDescent="0.2">
      <c r="A108" s="44"/>
      <c r="S108" s="55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</row>
    <row r="109" spans="1:59" s="43" customFormat="1" x14ac:dyDescent="0.2">
      <c r="A109" s="44"/>
      <c r="S109" s="55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</row>
    <row r="110" spans="1:59" s="43" customFormat="1" x14ac:dyDescent="0.2">
      <c r="A110" s="44"/>
      <c r="S110" s="55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</row>
    <row r="111" spans="1:59" s="43" customFormat="1" x14ac:dyDescent="0.2">
      <c r="A111" s="44"/>
      <c r="S111" s="55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</row>
    <row r="112" spans="1:59" s="43" customFormat="1" x14ac:dyDescent="0.2">
      <c r="A112" s="44"/>
      <c r="S112" s="55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</row>
    <row r="113" spans="1:59" s="43" customFormat="1" x14ac:dyDescent="0.2">
      <c r="A113" s="44"/>
      <c r="S113" s="55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</row>
    <row r="114" spans="1:59" s="43" customFormat="1" x14ac:dyDescent="0.2">
      <c r="A114" s="44"/>
      <c r="S114" s="55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</row>
    <row r="115" spans="1:59" s="43" customFormat="1" x14ac:dyDescent="0.2">
      <c r="A115" s="45"/>
      <c r="S115" s="5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</row>
    <row r="116" spans="1:59" s="43" customFormat="1" x14ac:dyDescent="0.2">
      <c r="A116" s="45"/>
      <c r="S116" s="55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</row>
    <row r="117" spans="1:59" s="43" customFormat="1" x14ac:dyDescent="0.2">
      <c r="A117" s="44"/>
      <c r="S117" s="55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</row>
    <row r="118" spans="1:59" s="43" customFormat="1" x14ac:dyDescent="0.2">
      <c r="A118" s="44"/>
      <c r="S118" s="55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</row>
    <row r="119" spans="1:59" s="43" customFormat="1" x14ac:dyDescent="0.2">
      <c r="A119" s="44"/>
      <c r="S119" s="55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</row>
    <row r="120" spans="1:59" s="43" customFormat="1" x14ac:dyDescent="0.2">
      <c r="A120" s="44"/>
      <c r="S120" s="55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</row>
    <row r="121" spans="1:59" s="43" customFormat="1" x14ac:dyDescent="0.2">
      <c r="A121" s="44"/>
      <c r="S121" s="55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</row>
    <row r="122" spans="1:59" s="43" customFormat="1" x14ac:dyDescent="0.2">
      <c r="A122" s="44"/>
      <c r="S122" s="55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</row>
    <row r="123" spans="1:59" s="43" customFormat="1" x14ac:dyDescent="0.2">
      <c r="A123" s="44"/>
      <c r="S123" s="55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</row>
    <row r="124" spans="1:59" s="43" customFormat="1" x14ac:dyDescent="0.2">
      <c r="A124" s="44"/>
      <c r="S124" s="55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</row>
    <row r="125" spans="1:59" s="43" customFormat="1" x14ac:dyDescent="0.2">
      <c r="A125" s="44"/>
      <c r="S125" s="5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</row>
    <row r="126" spans="1:59" s="43" customFormat="1" x14ac:dyDescent="0.2">
      <c r="A126" s="44"/>
      <c r="S126" s="55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</row>
    <row r="127" spans="1:59" x14ac:dyDescent="0.2">
      <c r="A127" s="46"/>
    </row>
    <row r="128" spans="1:59" x14ac:dyDescent="0.2">
      <c r="A128" s="46"/>
    </row>
    <row r="129" spans="1:1" x14ac:dyDescent="0.2">
      <c r="A129" s="46"/>
    </row>
    <row r="130" spans="1:1" x14ac:dyDescent="0.2">
      <c r="A130" s="46"/>
    </row>
    <row r="131" spans="1:1" x14ac:dyDescent="0.2">
      <c r="A131" s="46"/>
    </row>
    <row r="132" spans="1:1" x14ac:dyDescent="0.2">
      <c r="A132" s="46"/>
    </row>
    <row r="133" spans="1:1" x14ac:dyDescent="0.2">
      <c r="A133" s="46"/>
    </row>
    <row r="134" spans="1:1" x14ac:dyDescent="0.2">
      <c r="A134" s="46"/>
    </row>
    <row r="135" spans="1:1" x14ac:dyDescent="0.2">
      <c r="A135" s="46"/>
    </row>
    <row r="136" spans="1:1" x14ac:dyDescent="0.2">
      <c r="A136" s="46"/>
    </row>
    <row r="137" spans="1:1" x14ac:dyDescent="0.2">
      <c r="A137" s="46"/>
    </row>
    <row r="138" spans="1:1" x14ac:dyDescent="0.2">
      <c r="A138" s="46"/>
    </row>
    <row r="139" spans="1:1" x14ac:dyDescent="0.2">
      <c r="A139" s="46"/>
    </row>
    <row r="140" spans="1:1" x14ac:dyDescent="0.2">
      <c r="A140" s="46"/>
    </row>
    <row r="141" spans="1:1" x14ac:dyDescent="0.2">
      <c r="A141" s="46"/>
    </row>
    <row r="142" spans="1:1" x14ac:dyDescent="0.2">
      <c r="A142" s="46"/>
    </row>
    <row r="143" spans="1:1" x14ac:dyDescent="0.2">
      <c r="A143" s="46"/>
    </row>
    <row r="144" spans="1:1" x14ac:dyDescent="0.2">
      <c r="A144" s="46"/>
    </row>
    <row r="145" spans="1:1" x14ac:dyDescent="0.2">
      <c r="A145" s="46"/>
    </row>
    <row r="146" spans="1:1" x14ac:dyDescent="0.2">
      <c r="A146" s="46"/>
    </row>
    <row r="147" spans="1:1" x14ac:dyDescent="0.2">
      <c r="A147" s="46"/>
    </row>
    <row r="148" spans="1:1" x14ac:dyDescent="0.2">
      <c r="A148" s="46"/>
    </row>
    <row r="149" spans="1:1" x14ac:dyDescent="0.2">
      <c r="A149" s="46"/>
    </row>
    <row r="150" spans="1:1" x14ac:dyDescent="0.2">
      <c r="A150" s="46"/>
    </row>
    <row r="151" spans="1:1" x14ac:dyDescent="0.2">
      <c r="A151" s="46"/>
    </row>
    <row r="152" spans="1:1" x14ac:dyDescent="0.2">
      <c r="A152" s="46"/>
    </row>
    <row r="153" spans="1:1" x14ac:dyDescent="0.2">
      <c r="A153" s="46"/>
    </row>
    <row r="154" spans="1:1" x14ac:dyDescent="0.2">
      <c r="A154" s="46"/>
    </row>
    <row r="155" spans="1:1" x14ac:dyDescent="0.2">
      <c r="A155" s="46"/>
    </row>
    <row r="156" spans="1:1" x14ac:dyDescent="0.2">
      <c r="A156" s="46"/>
    </row>
    <row r="157" spans="1:1" x14ac:dyDescent="0.2">
      <c r="A157" s="46"/>
    </row>
    <row r="158" spans="1:1" x14ac:dyDescent="0.2">
      <c r="A158" s="46"/>
    </row>
    <row r="159" spans="1:1" x14ac:dyDescent="0.2">
      <c r="A159" s="46"/>
    </row>
    <row r="160" spans="1:1" x14ac:dyDescent="0.2">
      <c r="A160" s="46"/>
    </row>
    <row r="161" spans="1:1" x14ac:dyDescent="0.2">
      <c r="A161" s="46"/>
    </row>
    <row r="162" spans="1:1" x14ac:dyDescent="0.2">
      <c r="A162" s="46"/>
    </row>
    <row r="163" spans="1:1" x14ac:dyDescent="0.2">
      <c r="A163" s="46"/>
    </row>
    <row r="164" spans="1:1" x14ac:dyDescent="0.2">
      <c r="A164" s="46"/>
    </row>
    <row r="165" spans="1:1" x14ac:dyDescent="0.2">
      <c r="A165" s="46"/>
    </row>
    <row r="166" spans="1:1" x14ac:dyDescent="0.2">
      <c r="A166" s="46"/>
    </row>
    <row r="167" spans="1:1" x14ac:dyDescent="0.2">
      <c r="A167" s="46"/>
    </row>
    <row r="168" spans="1:1" x14ac:dyDescent="0.2">
      <c r="A168" s="46"/>
    </row>
    <row r="169" spans="1:1" x14ac:dyDescent="0.2">
      <c r="A169" s="46"/>
    </row>
    <row r="170" spans="1:1" x14ac:dyDescent="0.2">
      <c r="A170" s="46"/>
    </row>
    <row r="171" spans="1:1" x14ac:dyDescent="0.2">
      <c r="A171" s="46"/>
    </row>
    <row r="172" spans="1:1" x14ac:dyDescent="0.2">
      <c r="A172" s="46"/>
    </row>
    <row r="173" spans="1:1" x14ac:dyDescent="0.2">
      <c r="A173" s="46"/>
    </row>
    <row r="174" spans="1:1" x14ac:dyDescent="0.2">
      <c r="A174" s="46"/>
    </row>
    <row r="175" spans="1:1" x14ac:dyDescent="0.2">
      <c r="A175" s="46"/>
    </row>
    <row r="176" spans="1:1" x14ac:dyDescent="0.2">
      <c r="A176" s="46"/>
    </row>
    <row r="177" spans="1:1" x14ac:dyDescent="0.2">
      <c r="A177" s="46"/>
    </row>
    <row r="178" spans="1:1" x14ac:dyDescent="0.2">
      <c r="A178" s="46"/>
    </row>
    <row r="179" spans="1:1" x14ac:dyDescent="0.2">
      <c r="A179" s="46"/>
    </row>
    <row r="180" spans="1:1" x14ac:dyDescent="0.2">
      <c r="A180" s="46"/>
    </row>
    <row r="181" spans="1:1" x14ac:dyDescent="0.2">
      <c r="A181" s="46"/>
    </row>
    <row r="182" spans="1:1" x14ac:dyDescent="0.2">
      <c r="A182" s="46"/>
    </row>
    <row r="183" spans="1:1" x14ac:dyDescent="0.2">
      <c r="A183" s="46"/>
    </row>
    <row r="184" spans="1:1" x14ac:dyDescent="0.2">
      <c r="A184" s="46"/>
    </row>
    <row r="185" spans="1:1" x14ac:dyDescent="0.2">
      <c r="A185" s="46"/>
    </row>
    <row r="186" spans="1:1" x14ac:dyDescent="0.2">
      <c r="A186" s="46"/>
    </row>
    <row r="187" spans="1:1" x14ac:dyDescent="0.2">
      <c r="A187" s="46"/>
    </row>
    <row r="188" spans="1:1" x14ac:dyDescent="0.2">
      <c r="A188" s="46"/>
    </row>
    <row r="189" spans="1:1" x14ac:dyDescent="0.2">
      <c r="A189" s="46"/>
    </row>
    <row r="190" spans="1:1" x14ac:dyDescent="0.2">
      <c r="A190" s="46"/>
    </row>
    <row r="191" spans="1:1" x14ac:dyDescent="0.2">
      <c r="A191" s="46"/>
    </row>
    <row r="192" spans="1:1" x14ac:dyDescent="0.2">
      <c r="A192" s="46"/>
    </row>
    <row r="193" spans="1:1" x14ac:dyDescent="0.2">
      <c r="A193" s="46"/>
    </row>
    <row r="194" spans="1:1" x14ac:dyDescent="0.2">
      <c r="A194" s="46"/>
    </row>
    <row r="195" spans="1:1" x14ac:dyDescent="0.2">
      <c r="A195" s="46"/>
    </row>
    <row r="196" spans="1:1" x14ac:dyDescent="0.2">
      <c r="A196" s="46"/>
    </row>
    <row r="197" spans="1:1" x14ac:dyDescent="0.2">
      <c r="A197" s="46"/>
    </row>
    <row r="198" spans="1:1" x14ac:dyDescent="0.2">
      <c r="A198" s="46"/>
    </row>
    <row r="199" spans="1:1" x14ac:dyDescent="0.2">
      <c r="A199" s="46"/>
    </row>
    <row r="200" spans="1:1" x14ac:dyDescent="0.2">
      <c r="A200" s="46"/>
    </row>
    <row r="201" spans="1:1" x14ac:dyDescent="0.2">
      <c r="A201" s="46"/>
    </row>
    <row r="202" spans="1:1" x14ac:dyDescent="0.2">
      <c r="A202" s="46"/>
    </row>
    <row r="203" spans="1:1" x14ac:dyDescent="0.2">
      <c r="A203" s="46"/>
    </row>
    <row r="204" spans="1:1" x14ac:dyDescent="0.2">
      <c r="A204" s="46"/>
    </row>
    <row r="205" spans="1:1" x14ac:dyDescent="0.2">
      <c r="A205" s="46"/>
    </row>
    <row r="206" spans="1:1" x14ac:dyDescent="0.2">
      <c r="A206" s="46"/>
    </row>
    <row r="207" spans="1:1" x14ac:dyDescent="0.2">
      <c r="A207" s="46"/>
    </row>
    <row r="208" spans="1:1" x14ac:dyDescent="0.2">
      <c r="A208" s="46"/>
    </row>
    <row r="209" spans="1:1" x14ac:dyDescent="0.2">
      <c r="A209" s="46"/>
    </row>
    <row r="210" spans="1:1" x14ac:dyDescent="0.2">
      <c r="A210" s="46"/>
    </row>
    <row r="211" spans="1:1" x14ac:dyDescent="0.2">
      <c r="A211" s="46"/>
    </row>
    <row r="212" spans="1:1" x14ac:dyDescent="0.2">
      <c r="A212" s="46"/>
    </row>
    <row r="213" spans="1:1" x14ac:dyDescent="0.2">
      <c r="A213" s="46"/>
    </row>
    <row r="214" spans="1:1" x14ac:dyDescent="0.2">
      <c r="A214" s="46"/>
    </row>
    <row r="215" spans="1:1" x14ac:dyDescent="0.2">
      <c r="A215" s="46"/>
    </row>
    <row r="216" spans="1:1" x14ac:dyDescent="0.2">
      <c r="A216" s="46"/>
    </row>
    <row r="217" spans="1:1" x14ac:dyDescent="0.2">
      <c r="A217" s="46"/>
    </row>
    <row r="218" spans="1:1" x14ac:dyDescent="0.2">
      <c r="A218" s="46"/>
    </row>
    <row r="219" spans="1:1" x14ac:dyDescent="0.2">
      <c r="A219" s="46"/>
    </row>
    <row r="220" spans="1:1" x14ac:dyDescent="0.2">
      <c r="A220" s="46"/>
    </row>
    <row r="221" spans="1:1" x14ac:dyDescent="0.2">
      <c r="A221" s="46"/>
    </row>
    <row r="222" spans="1:1" x14ac:dyDescent="0.2">
      <c r="A222" s="46"/>
    </row>
    <row r="223" spans="1:1" x14ac:dyDescent="0.2">
      <c r="A223" s="46"/>
    </row>
    <row r="224" spans="1:1" x14ac:dyDescent="0.2">
      <c r="A224" s="46"/>
    </row>
    <row r="225" spans="1:1" x14ac:dyDescent="0.2">
      <c r="A225" s="46"/>
    </row>
    <row r="226" spans="1:1" x14ac:dyDescent="0.2">
      <c r="A226" s="46"/>
    </row>
    <row r="227" spans="1:1" x14ac:dyDescent="0.2">
      <c r="A227" s="46"/>
    </row>
    <row r="228" spans="1:1" x14ac:dyDescent="0.2">
      <c r="A228" s="46"/>
    </row>
    <row r="229" spans="1:1" x14ac:dyDescent="0.2">
      <c r="A229" s="46"/>
    </row>
    <row r="230" spans="1:1" x14ac:dyDescent="0.2">
      <c r="A230" s="46"/>
    </row>
    <row r="231" spans="1:1" x14ac:dyDescent="0.2">
      <c r="A231" s="46"/>
    </row>
    <row r="232" spans="1:1" x14ac:dyDescent="0.2">
      <c r="A232" s="46"/>
    </row>
    <row r="233" spans="1:1" x14ac:dyDescent="0.2">
      <c r="A233" s="46"/>
    </row>
    <row r="234" spans="1:1" x14ac:dyDescent="0.2">
      <c r="A234" s="46"/>
    </row>
    <row r="235" spans="1:1" x14ac:dyDescent="0.2">
      <c r="A235" s="46"/>
    </row>
    <row r="236" spans="1:1" x14ac:dyDescent="0.2">
      <c r="A236" s="46"/>
    </row>
    <row r="237" spans="1:1" x14ac:dyDescent="0.2">
      <c r="A237" s="46"/>
    </row>
    <row r="238" spans="1:1" x14ac:dyDescent="0.2">
      <c r="A238" s="46"/>
    </row>
    <row r="239" spans="1:1" x14ac:dyDescent="0.2">
      <c r="A239" s="46"/>
    </row>
    <row r="240" spans="1:1" x14ac:dyDescent="0.2">
      <c r="A240" s="46"/>
    </row>
    <row r="241" spans="1:1" x14ac:dyDescent="0.2">
      <c r="A241" s="46"/>
    </row>
    <row r="242" spans="1:1" x14ac:dyDescent="0.2">
      <c r="A242" s="46"/>
    </row>
    <row r="243" spans="1:1" x14ac:dyDescent="0.2">
      <c r="A243" s="46"/>
    </row>
    <row r="244" spans="1:1" x14ac:dyDescent="0.2">
      <c r="A244" s="46"/>
    </row>
    <row r="245" spans="1:1" x14ac:dyDescent="0.2">
      <c r="A245" s="46"/>
    </row>
    <row r="246" spans="1:1" x14ac:dyDescent="0.2">
      <c r="A246" s="46"/>
    </row>
    <row r="247" spans="1:1" x14ac:dyDescent="0.2">
      <c r="A247" s="46"/>
    </row>
    <row r="248" spans="1:1" x14ac:dyDescent="0.2">
      <c r="A248" s="46"/>
    </row>
    <row r="249" spans="1:1" x14ac:dyDescent="0.2">
      <c r="A249" s="46"/>
    </row>
    <row r="250" spans="1:1" x14ac:dyDescent="0.2">
      <c r="A250" s="46"/>
    </row>
    <row r="251" spans="1:1" x14ac:dyDescent="0.2">
      <c r="A251" s="46"/>
    </row>
    <row r="252" spans="1:1" x14ac:dyDescent="0.2">
      <c r="A252" s="46"/>
    </row>
    <row r="253" spans="1:1" x14ac:dyDescent="0.2">
      <c r="A253" s="46"/>
    </row>
    <row r="254" spans="1:1" x14ac:dyDescent="0.2">
      <c r="A254" s="46"/>
    </row>
    <row r="255" spans="1:1" x14ac:dyDescent="0.2">
      <c r="A255" s="46"/>
    </row>
    <row r="256" spans="1:1" x14ac:dyDescent="0.2">
      <c r="A256" s="46"/>
    </row>
    <row r="257" spans="1:1" x14ac:dyDescent="0.2">
      <c r="A257" s="46"/>
    </row>
    <row r="258" spans="1:1" x14ac:dyDescent="0.2">
      <c r="A258" s="46"/>
    </row>
    <row r="259" spans="1:1" x14ac:dyDescent="0.2">
      <c r="A259" s="46"/>
    </row>
    <row r="260" spans="1:1" x14ac:dyDescent="0.2">
      <c r="A260" s="46"/>
    </row>
    <row r="261" spans="1:1" x14ac:dyDescent="0.2">
      <c r="A261" s="46"/>
    </row>
    <row r="262" spans="1:1" x14ac:dyDescent="0.2">
      <c r="A262" s="46"/>
    </row>
    <row r="263" spans="1:1" x14ac:dyDescent="0.2">
      <c r="A263" s="46"/>
    </row>
    <row r="264" spans="1:1" x14ac:dyDescent="0.2">
      <c r="A264" s="46"/>
    </row>
    <row r="265" spans="1:1" x14ac:dyDescent="0.2">
      <c r="A265" s="46"/>
    </row>
    <row r="266" spans="1:1" x14ac:dyDescent="0.2">
      <c r="A266" s="46"/>
    </row>
    <row r="267" spans="1:1" x14ac:dyDescent="0.2">
      <c r="A267" s="46"/>
    </row>
    <row r="268" spans="1:1" x14ac:dyDescent="0.2">
      <c r="A268" s="46"/>
    </row>
    <row r="269" spans="1:1" x14ac:dyDescent="0.2">
      <c r="A269" s="46"/>
    </row>
    <row r="270" spans="1:1" x14ac:dyDescent="0.2">
      <c r="A270" s="46"/>
    </row>
    <row r="271" spans="1:1" x14ac:dyDescent="0.2">
      <c r="A271" s="46"/>
    </row>
    <row r="272" spans="1:1" x14ac:dyDescent="0.2">
      <c r="A272" s="46"/>
    </row>
    <row r="273" spans="1:1" x14ac:dyDescent="0.2">
      <c r="A273" s="46"/>
    </row>
    <row r="274" spans="1:1" x14ac:dyDescent="0.2">
      <c r="A274" s="46"/>
    </row>
    <row r="275" spans="1:1" x14ac:dyDescent="0.2">
      <c r="A275" s="46"/>
    </row>
    <row r="276" spans="1:1" x14ac:dyDescent="0.2">
      <c r="A276" s="46"/>
    </row>
    <row r="277" spans="1:1" x14ac:dyDescent="0.2">
      <c r="A277" s="46"/>
    </row>
    <row r="278" spans="1:1" x14ac:dyDescent="0.2">
      <c r="A278" s="46"/>
    </row>
    <row r="279" spans="1:1" x14ac:dyDescent="0.2">
      <c r="A279" s="46"/>
    </row>
    <row r="280" spans="1:1" x14ac:dyDescent="0.2">
      <c r="A280" s="46"/>
    </row>
    <row r="281" spans="1:1" x14ac:dyDescent="0.2">
      <c r="A281" s="46"/>
    </row>
    <row r="282" spans="1:1" x14ac:dyDescent="0.2">
      <c r="A282" s="46"/>
    </row>
    <row r="283" spans="1:1" x14ac:dyDescent="0.2">
      <c r="A283" s="46"/>
    </row>
    <row r="284" spans="1:1" x14ac:dyDescent="0.2">
      <c r="A284" s="46"/>
    </row>
    <row r="285" spans="1:1" x14ac:dyDescent="0.2">
      <c r="A285" s="46"/>
    </row>
    <row r="286" spans="1:1" x14ac:dyDescent="0.2">
      <c r="A286" s="46"/>
    </row>
    <row r="287" spans="1:1" x14ac:dyDescent="0.2">
      <c r="A287" s="46"/>
    </row>
    <row r="288" spans="1:1" x14ac:dyDescent="0.2">
      <c r="A288" s="46"/>
    </row>
    <row r="289" spans="1:1" x14ac:dyDescent="0.2">
      <c r="A289" s="46"/>
    </row>
    <row r="290" spans="1:1" x14ac:dyDescent="0.2">
      <c r="A290" s="46"/>
    </row>
    <row r="291" spans="1:1" x14ac:dyDescent="0.2">
      <c r="A291" s="46"/>
    </row>
    <row r="292" spans="1:1" x14ac:dyDescent="0.2">
      <c r="A292" s="46"/>
    </row>
    <row r="293" spans="1:1" x14ac:dyDescent="0.2">
      <c r="A293" s="46"/>
    </row>
    <row r="294" spans="1:1" x14ac:dyDescent="0.2">
      <c r="A294" s="46"/>
    </row>
    <row r="295" spans="1:1" x14ac:dyDescent="0.2">
      <c r="A295" s="46"/>
    </row>
    <row r="296" spans="1:1" x14ac:dyDescent="0.2">
      <c r="A296" s="46"/>
    </row>
    <row r="297" spans="1:1" x14ac:dyDescent="0.2">
      <c r="A297" s="46"/>
    </row>
    <row r="298" spans="1:1" x14ac:dyDescent="0.2">
      <c r="A298" s="46"/>
    </row>
    <row r="299" spans="1:1" x14ac:dyDescent="0.2">
      <c r="A299" s="46"/>
    </row>
    <row r="300" spans="1:1" x14ac:dyDescent="0.2">
      <c r="A300" s="46"/>
    </row>
    <row r="301" spans="1:1" x14ac:dyDescent="0.2">
      <c r="A301" s="46"/>
    </row>
    <row r="302" spans="1:1" x14ac:dyDescent="0.2">
      <c r="A302" s="46"/>
    </row>
    <row r="303" spans="1:1" x14ac:dyDescent="0.2">
      <c r="A303" s="46"/>
    </row>
    <row r="304" spans="1:1" x14ac:dyDescent="0.2">
      <c r="A304" s="46"/>
    </row>
    <row r="305" spans="1:1" x14ac:dyDescent="0.2">
      <c r="A305" s="46"/>
    </row>
    <row r="306" spans="1:1" x14ac:dyDescent="0.2">
      <c r="A306" s="46"/>
    </row>
    <row r="307" spans="1:1" x14ac:dyDescent="0.2">
      <c r="A307" s="46"/>
    </row>
    <row r="308" spans="1:1" x14ac:dyDescent="0.2">
      <c r="A308" s="46"/>
    </row>
    <row r="309" spans="1:1" x14ac:dyDescent="0.2">
      <c r="A309" s="46"/>
    </row>
    <row r="310" spans="1:1" x14ac:dyDescent="0.2">
      <c r="A310" s="46"/>
    </row>
    <row r="311" spans="1:1" x14ac:dyDescent="0.2">
      <c r="A311" s="46"/>
    </row>
    <row r="312" spans="1:1" x14ac:dyDescent="0.2">
      <c r="A312" s="46"/>
    </row>
    <row r="313" spans="1:1" x14ac:dyDescent="0.2">
      <c r="A313" s="46"/>
    </row>
    <row r="314" spans="1:1" x14ac:dyDescent="0.2">
      <c r="A314" s="46"/>
    </row>
    <row r="315" spans="1:1" x14ac:dyDescent="0.2">
      <c r="A315" s="46"/>
    </row>
    <row r="316" spans="1:1" x14ac:dyDescent="0.2">
      <c r="A316" s="46"/>
    </row>
    <row r="317" spans="1:1" x14ac:dyDescent="0.2">
      <c r="A317" s="46"/>
    </row>
    <row r="318" spans="1:1" x14ac:dyDescent="0.2">
      <c r="A318" s="46"/>
    </row>
    <row r="319" spans="1:1" x14ac:dyDescent="0.2">
      <c r="A319" s="46"/>
    </row>
    <row r="320" spans="1:1" x14ac:dyDescent="0.2">
      <c r="A320" s="46"/>
    </row>
    <row r="321" spans="1:1" x14ac:dyDescent="0.2">
      <c r="A321" s="46"/>
    </row>
    <row r="322" spans="1:1" x14ac:dyDescent="0.2">
      <c r="A322" s="46"/>
    </row>
    <row r="323" spans="1:1" x14ac:dyDescent="0.2">
      <c r="A323" s="46"/>
    </row>
    <row r="324" spans="1:1" x14ac:dyDescent="0.2">
      <c r="A324" s="46"/>
    </row>
    <row r="325" spans="1:1" x14ac:dyDescent="0.2">
      <c r="A325" s="46"/>
    </row>
    <row r="326" spans="1:1" x14ac:dyDescent="0.2">
      <c r="A326" s="46"/>
    </row>
    <row r="327" spans="1:1" x14ac:dyDescent="0.2">
      <c r="A327" s="46"/>
    </row>
    <row r="328" spans="1:1" x14ac:dyDescent="0.2">
      <c r="A328" s="46"/>
    </row>
    <row r="329" spans="1:1" x14ac:dyDescent="0.2">
      <c r="A329" s="46"/>
    </row>
    <row r="330" spans="1:1" x14ac:dyDescent="0.2">
      <c r="A330" s="46"/>
    </row>
    <row r="331" spans="1:1" x14ac:dyDescent="0.2">
      <c r="A331" s="46"/>
    </row>
    <row r="332" spans="1:1" x14ac:dyDescent="0.2">
      <c r="A332" s="46"/>
    </row>
    <row r="333" spans="1:1" x14ac:dyDescent="0.2">
      <c r="A333" s="46"/>
    </row>
    <row r="334" spans="1:1" x14ac:dyDescent="0.2">
      <c r="A334" s="46"/>
    </row>
    <row r="335" spans="1:1" x14ac:dyDescent="0.2">
      <c r="A335" s="46"/>
    </row>
    <row r="336" spans="1:1" x14ac:dyDescent="0.2">
      <c r="A336" s="46"/>
    </row>
    <row r="337" spans="1:1" x14ac:dyDescent="0.2">
      <c r="A337" s="46"/>
    </row>
    <row r="338" spans="1:1" x14ac:dyDescent="0.2">
      <c r="A338" s="46"/>
    </row>
    <row r="339" spans="1:1" x14ac:dyDescent="0.2">
      <c r="A339" s="46"/>
    </row>
    <row r="340" spans="1:1" x14ac:dyDescent="0.2">
      <c r="A340" s="46"/>
    </row>
    <row r="341" spans="1:1" x14ac:dyDescent="0.2">
      <c r="A341" s="46"/>
    </row>
    <row r="342" spans="1:1" x14ac:dyDescent="0.2">
      <c r="A342" s="46"/>
    </row>
    <row r="343" spans="1:1" x14ac:dyDescent="0.2">
      <c r="A343" s="46"/>
    </row>
    <row r="344" spans="1:1" x14ac:dyDescent="0.2">
      <c r="A344" s="46"/>
    </row>
    <row r="345" spans="1:1" x14ac:dyDescent="0.2">
      <c r="A345" s="46"/>
    </row>
    <row r="346" spans="1:1" x14ac:dyDescent="0.2">
      <c r="A346" s="46"/>
    </row>
    <row r="347" spans="1:1" x14ac:dyDescent="0.2">
      <c r="A347" s="46"/>
    </row>
    <row r="348" spans="1:1" x14ac:dyDescent="0.2">
      <c r="A348" s="46"/>
    </row>
    <row r="349" spans="1:1" x14ac:dyDescent="0.2">
      <c r="A349" s="46"/>
    </row>
    <row r="350" spans="1:1" x14ac:dyDescent="0.2">
      <c r="A350" s="46"/>
    </row>
    <row r="351" spans="1:1" x14ac:dyDescent="0.2">
      <c r="A351" s="46"/>
    </row>
    <row r="352" spans="1:1" x14ac:dyDescent="0.2">
      <c r="A352" s="46"/>
    </row>
    <row r="353" spans="1:1" x14ac:dyDescent="0.2">
      <c r="A353" s="46"/>
    </row>
    <row r="354" spans="1:1" x14ac:dyDescent="0.2">
      <c r="A354" s="46"/>
    </row>
    <row r="355" spans="1:1" x14ac:dyDescent="0.2">
      <c r="A355" s="46"/>
    </row>
    <row r="356" spans="1:1" x14ac:dyDescent="0.2">
      <c r="A356" s="46"/>
    </row>
    <row r="357" spans="1:1" x14ac:dyDescent="0.2">
      <c r="A357" s="46"/>
    </row>
    <row r="358" spans="1:1" x14ac:dyDescent="0.2">
      <c r="A358" s="46"/>
    </row>
    <row r="359" spans="1:1" x14ac:dyDescent="0.2">
      <c r="A359" s="46"/>
    </row>
    <row r="360" spans="1:1" x14ac:dyDescent="0.2">
      <c r="A360" s="46"/>
    </row>
    <row r="361" spans="1:1" x14ac:dyDescent="0.2">
      <c r="A361" s="46"/>
    </row>
    <row r="362" spans="1:1" x14ac:dyDescent="0.2">
      <c r="A362" s="46"/>
    </row>
    <row r="363" spans="1:1" x14ac:dyDescent="0.2">
      <c r="A363" s="46"/>
    </row>
    <row r="364" spans="1:1" x14ac:dyDescent="0.2">
      <c r="A364" s="46"/>
    </row>
    <row r="365" spans="1:1" x14ac:dyDescent="0.2">
      <c r="A365" s="46"/>
    </row>
    <row r="366" spans="1:1" x14ac:dyDescent="0.2">
      <c r="A366" s="46"/>
    </row>
    <row r="367" spans="1:1" x14ac:dyDescent="0.2">
      <c r="A367" s="46"/>
    </row>
    <row r="368" spans="1:1" x14ac:dyDescent="0.2">
      <c r="A368" s="46"/>
    </row>
    <row r="369" spans="1:1" x14ac:dyDescent="0.2">
      <c r="A369" s="46"/>
    </row>
    <row r="370" spans="1:1" x14ac:dyDescent="0.2">
      <c r="A370" s="46"/>
    </row>
    <row r="371" spans="1:1" x14ac:dyDescent="0.2">
      <c r="A371" s="46"/>
    </row>
    <row r="372" spans="1:1" x14ac:dyDescent="0.2">
      <c r="A372" s="46"/>
    </row>
    <row r="373" spans="1:1" x14ac:dyDescent="0.2">
      <c r="A373" s="46"/>
    </row>
    <row r="374" spans="1:1" x14ac:dyDescent="0.2">
      <c r="A374" s="46"/>
    </row>
    <row r="375" spans="1:1" x14ac:dyDescent="0.2">
      <c r="A375" s="46"/>
    </row>
    <row r="376" spans="1:1" x14ac:dyDescent="0.2">
      <c r="A376" s="46"/>
    </row>
    <row r="377" spans="1:1" x14ac:dyDescent="0.2">
      <c r="A377" s="46"/>
    </row>
    <row r="378" spans="1:1" x14ac:dyDescent="0.2">
      <c r="A378" s="46"/>
    </row>
    <row r="379" spans="1:1" x14ac:dyDescent="0.2">
      <c r="A379" s="46"/>
    </row>
    <row r="380" spans="1:1" x14ac:dyDescent="0.2">
      <c r="A380" s="46"/>
    </row>
    <row r="381" spans="1:1" x14ac:dyDescent="0.2">
      <c r="A381" s="46"/>
    </row>
    <row r="382" spans="1:1" x14ac:dyDescent="0.2">
      <c r="A382" s="46"/>
    </row>
    <row r="383" spans="1:1" x14ac:dyDescent="0.2">
      <c r="A383" s="46"/>
    </row>
    <row r="384" spans="1:1" x14ac:dyDescent="0.2">
      <c r="A384" s="46"/>
    </row>
    <row r="385" spans="1:1" x14ac:dyDescent="0.2">
      <c r="A385" s="46"/>
    </row>
    <row r="386" spans="1:1" x14ac:dyDescent="0.2">
      <c r="A386" s="46"/>
    </row>
    <row r="387" spans="1:1" x14ac:dyDescent="0.2">
      <c r="A387" s="46"/>
    </row>
    <row r="388" spans="1:1" x14ac:dyDescent="0.2">
      <c r="A388" s="46"/>
    </row>
    <row r="389" spans="1:1" x14ac:dyDescent="0.2">
      <c r="A389" s="46"/>
    </row>
    <row r="390" spans="1:1" x14ac:dyDescent="0.2">
      <c r="A390" s="46"/>
    </row>
    <row r="391" spans="1:1" x14ac:dyDescent="0.2">
      <c r="A391" s="46"/>
    </row>
    <row r="392" spans="1:1" x14ac:dyDescent="0.2">
      <c r="A392" s="46"/>
    </row>
    <row r="393" spans="1:1" x14ac:dyDescent="0.2">
      <c r="A393" s="46"/>
    </row>
    <row r="394" spans="1:1" x14ac:dyDescent="0.2">
      <c r="A394" s="46"/>
    </row>
    <row r="395" spans="1:1" x14ac:dyDescent="0.2">
      <c r="A395" s="46"/>
    </row>
    <row r="396" spans="1:1" x14ac:dyDescent="0.2">
      <c r="A396" s="46"/>
    </row>
    <row r="397" spans="1:1" x14ac:dyDescent="0.2">
      <c r="A397" s="46"/>
    </row>
    <row r="398" spans="1:1" x14ac:dyDescent="0.2">
      <c r="A398" s="46"/>
    </row>
    <row r="399" spans="1:1" x14ac:dyDescent="0.2">
      <c r="A399" s="46"/>
    </row>
    <row r="400" spans="1:1" x14ac:dyDescent="0.2">
      <c r="A400" s="46"/>
    </row>
    <row r="401" spans="1:1" x14ac:dyDescent="0.2">
      <c r="A401" s="46"/>
    </row>
    <row r="402" spans="1:1" x14ac:dyDescent="0.2">
      <c r="A402" s="46"/>
    </row>
    <row r="403" spans="1:1" x14ac:dyDescent="0.2">
      <c r="A403" s="46"/>
    </row>
    <row r="404" spans="1:1" x14ac:dyDescent="0.2">
      <c r="A404" s="46"/>
    </row>
    <row r="405" spans="1:1" x14ac:dyDescent="0.2">
      <c r="A405" s="46"/>
    </row>
    <row r="406" spans="1:1" x14ac:dyDescent="0.2">
      <c r="A406" s="46"/>
    </row>
    <row r="407" spans="1:1" x14ac:dyDescent="0.2">
      <c r="A407" s="46"/>
    </row>
    <row r="408" spans="1:1" x14ac:dyDescent="0.2">
      <c r="A408" s="46"/>
    </row>
    <row r="409" spans="1:1" x14ac:dyDescent="0.2">
      <c r="A409" s="46"/>
    </row>
    <row r="410" spans="1:1" x14ac:dyDescent="0.2">
      <c r="A410" s="46"/>
    </row>
    <row r="411" spans="1:1" x14ac:dyDescent="0.2">
      <c r="A411" s="46"/>
    </row>
    <row r="412" spans="1:1" x14ac:dyDescent="0.2">
      <c r="A412" s="46"/>
    </row>
    <row r="413" spans="1:1" x14ac:dyDescent="0.2">
      <c r="A413" s="46"/>
    </row>
    <row r="414" spans="1:1" x14ac:dyDescent="0.2">
      <c r="A414" s="46"/>
    </row>
    <row r="415" spans="1:1" x14ac:dyDescent="0.2">
      <c r="A415" s="46"/>
    </row>
    <row r="416" spans="1:1" x14ac:dyDescent="0.2">
      <c r="A416" s="46"/>
    </row>
    <row r="417" spans="1:1" x14ac:dyDescent="0.2">
      <c r="A417" s="46"/>
    </row>
    <row r="418" spans="1:1" x14ac:dyDescent="0.2">
      <c r="A418" s="46"/>
    </row>
    <row r="419" spans="1:1" x14ac:dyDescent="0.2">
      <c r="A419" s="46"/>
    </row>
    <row r="420" spans="1:1" x14ac:dyDescent="0.2">
      <c r="A420" s="46"/>
    </row>
    <row r="421" spans="1:1" x14ac:dyDescent="0.2">
      <c r="A421" s="46"/>
    </row>
    <row r="422" spans="1:1" x14ac:dyDescent="0.2">
      <c r="A422" s="46"/>
    </row>
    <row r="423" spans="1:1" x14ac:dyDescent="0.2">
      <c r="A423" s="46"/>
    </row>
    <row r="424" spans="1:1" x14ac:dyDescent="0.2">
      <c r="A424" s="46"/>
    </row>
    <row r="425" spans="1:1" x14ac:dyDescent="0.2">
      <c r="A425" s="46"/>
    </row>
    <row r="426" spans="1:1" x14ac:dyDescent="0.2">
      <c r="A426" s="46"/>
    </row>
    <row r="427" spans="1:1" x14ac:dyDescent="0.2">
      <c r="A427" s="46"/>
    </row>
    <row r="428" spans="1:1" x14ac:dyDescent="0.2">
      <c r="A428" s="46"/>
    </row>
    <row r="429" spans="1:1" x14ac:dyDescent="0.2">
      <c r="A429" s="46"/>
    </row>
    <row r="430" spans="1:1" x14ac:dyDescent="0.2">
      <c r="A430" s="46"/>
    </row>
    <row r="431" spans="1:1" x14ac:dyDescent="0.2">
      <c r="A431" s="46"/>
    </row>
    <row r="432" spans="1:1" x14ac:dyDescent="0.2">
      <c r="A432" s="46"/>
    </row>
    <row r="433" spans="1:1" x14ac:dyDescent="0.2">
      <c r="A433" s="46"/>
    </row>
    <row r="434" spans="1:1" x14ac:dyDescent="0.2">
      <c r="A434" s="46"/>
    </row>
    <row r="435" spans="1:1" x14ac:dyDescent="0.2">
      <c r="A435" s="46"/>
    </row>
    <row r="436" spans="1:1" x14ac:dyDescent="0.2">
      <c r="A436" s="46"/>
    </row>
    <row r="437" spans="1:1" x14ac:dyDescent="0.2">
      <c r="A437" s="46"/>
    </row>
    <row r="438" spans="1:1" x14ac:dyDescent="0.2">
      <c r="A438" s="46"/>
    </row>
    <row r="439" spans="1:1" x14ac:dyDescent="0.2">
      <c r="A439" s="46"/>
    </row>
    <row r="440" spans="1:1" x14ac:dyDescent="0.2">
      <c r="A440" s="46"/>
    </row>
    <row r="441" spans="1:1" x14ac:dyDescent="0.2">
      <c r="A441" s="46"/>
    </row>
    <row r="442" spans="1:1" x14ac:dyDescent="0.2">
      <c r="A442" s="46"/>
    </row>
    <row r="443" spans="1:1" x14ac:dyDescent="0.2">
      <c r="A443" s="46"/>
    </row>
    <row r="444" spans="1:1" x14ac:dyDescent="0.2">
      <c r="A444" s="46"/>
    </row>
    <row r="445" spans="1:1" x14ac:dyDescent="0.2">
      <c r="A445" s="46"/>
    </row>
    <row r="446" spans="1:1" x14ac:dyDescent="0.2">
      <c r="A446" s="46"/>
    </row>
    <row r="447" spans="1:1" x14ac:dyDescent="0.2">
      <c r="A447" s="46"/>
    </row>
    <row r="448" spans="1:1" x14ac:dyDescent="0.2">
      <c r="A448" s="46"/>
    </row>
    <row r="449" spans="1:1" x14ac:dyDescent="0.2">
      <c r="A449" s="46"/>
    </row>
    <row r="450" spans="1:1" x14ac:dyDescent="0.2">
      <c r="A450" s="46"/>
    </row>
    <row r="451" spans="1:1" x14ac:dyDescent="0.2">
      <c r="A451" s="46"/>
    </row>
    <row r="452" spans="1:1" x14ac:dyDescent="0.2">
      <c r="A452" s="46"/>
    </row>
    <row r="453" spans="1:1" x14ac:dyDescent="0.2">
      <c r="A453" s="46"/>
    </row>
    <row r="454" spans="1:1" x14ac:dyDescent="0.2">
      <c r="A454" s="46"/>
    </row>
    <row r="455" spans="1:1" x14ac:dyDescent="0.2">
      <c r="A455" s="46"/>
    </row>
    <row r="456" spans="1:1" x14ac:dyDescent="0.2">
      <c r="A456" s="46"/>
    </row>
    <row r="457" spans="1:1" x14ac:dyDescent="0.2">
      <c r="A457" s="46"/>
    </row>
    <row r="458" spans="1:1" x14ac:dyDescent="0.2">
      <c r="A458" s="46"/>
    </row>
    <row r="459" spans="1:1" x14ac:dyDescent="0.2">
      <c r="A459" s="46"/>
    </row>
    <row r="460" spans="1:1" x14ac:dyDescent="0.2">
      <c r="A460" s="46"/>
    </row>
    <row r="461" spans="1:1" x14ac:dyDescent="0.2">
      <c r="A461" s="46"/>
    </row>
    <row r="462" spans="1:1" x14ac:dyDescent="0.2">
      <c r="A462" s="46"/>
    </row>
    <row r="463" spans="1:1" x14ac:dyDescent="0.2">
      <c r="A463" s="46"/>
    </row>
    <row r="464" spans="1:1" x14ac:dyDescent="0.2">
      <c r="A464" s="46"/>
    </row>
    <row r="465" spans="1:1" x14ac:dyDescent="0.2">
      <c r="A465" s="46"/>
    </row>
    <row r="466" spans="1:1" x14ac:dyDescent="0.2">
      <c r="A466" s="46"/>
    </row>
    <row r="467" spans="1:1" x14ac:dyDescent="0.2">
      <c r="A467" s="46"/>
    </row>
    <row r="468" spans="1:1" x14ac:dyDescent="0.2">
      <c r="A468" s="46"/>
    </row>
    <row r="469" spans="1:1" x14ac:dyDescent="0.2">
      <c r="A469" s="46"/>
    </row>
    <row r="470" spans="1:1" x14ac:dyDescent="0.2">
      <c r="A470" s="46"/>
    </row>
    <row r="471" spans="1:1" x14ac:dyDescent="0.2">
      <c r="A471" s="46"/>
    </row>
    <row r="472" spans="1:1" x14ac:dyDescent="0.2">
      <c r="A472" s="46"/>
    </row>
    <row r="473" spans="1:1" x14ac:dyDescent="0.2">
      <c r="A473" s="46"/>
    </row>
    <row r="474" spans="1:1" x14ac:dyDescent="0.2">
      <c r="A474" s="46"/>
    </row>
    <row r="475" spans="1:1" x14ac:dyDescent="0.2">
      <c r="A475" s="46"/>
    </row>
    <row r="476" spans="1:1" x14ac:dyDescent="0.2">
      <c r="A476" s="46"/>
    </row>
    <row r="477" spans="1:1" x14ac:dyDescent="0.2">
      <c r="A477" s="46"/>
    </row>
    <row r="478" spans="1:1" x14ac:dyDescent="0.2">
      <c r="A478" s="46"/>
    </row>
    <row r="479" spans="1:1" x14ac:dyDescent="0.2">
      <c r="A479" s="46"/>
    </row>
    <row r="480" spans="1:1" x14ac:dyDescent="0.2">
      <c r="A480" s="46"/>
    </row>
    <row r="481" spans="1:1" x14ac:dyDescent="0.2">
      <c r="A481" s="46"/>
    </row>
    <row r="482" spans="1:1" x14ac:dyDescent="0.2">
      <c r="A482" s="46"/>
    </row>
    <row r="483" spans="1:1" x14ac:dyDescent="0.2">
      <c r="A483" s="46"/>
    </row>
    <row r="484" spans="1:1" x14ac:dyDescent="0.2">
      <c r="A484" s="46"/>
    </row>
    <row r="485" spans="1:1" x14ac:dyDescent="0.2">
      <c r="A485" s="46"/>
    </row>
    <row r="486" spans="1:1" x14ac:dyDescent="0.2">
      <c r="A486" s="46"/>
    </row>
    <row r="487" spans="1:1" x14ac:dyDescent="0.2">
      <c r="A487" s="46"/>
    </row>
    <row r="488" spans="1:1" x14ac:dyDescent="0.2">
      <c r="A488" s="46"/>
    </row>
    <row r="489" spans="1:1" x14ac:dyDescent="0.2">
      <c r="A489" s="46"/>
    </row>
    <row r="490" spans="1:1" x14ac:dyDescent="0.2">
      <c r="A490" s="46"/>
    </row>
    <row r="491" spans="1:1" x14ac:dyDescent="0.2">
      <c r="A491" s="46"/>
    </row>
    <row r="492" spans="1:1" x14ac:dyDescent="0.2">
      <c r="A492" s="46"/>
    </row>
    <row r="493" spans="1:1" x14ac:dyDescent="0.2">
      <c r="A493" s="46"/>
    </row>
    <row r="494" spans="1:1" x14ac:dyDescent="0.2">
      <c r="A494" s="46"/>
    </row>
    <row r="495" spans="1:1" x14ac:dyDescent="0.2">
      <c r="A495" s="46"/>
    </row>
    <row r="496" spans="1:1" x14ac:dyDescent="0.2">
      <c r="A496" s="46"/>
    </row>
    <row r="497" spans="1:1" x14ac:dyDescent="0.2">
      <c r="A497" s="46"/>
    </row>
    <row r="498" spans="1:1" x14ac:dyDescent="0.2">
      <c r="A498" s="46"/>
    </row>
    <row r="499" spans="1:1" x14ac:dyDescent="0.2">
      <c r="A499" s="46"/>
    </row>
    <row r="500" spans="1:1" x14ac:dyDescent="0.2">
      <c r="A500" s="46"/>
    </row>
    <row r="501" spans="1:1" x14ac:dyDescent="0.2">
      <c r="A501" s="46"/>
    </row>
    <row r="502" spans="1:1" x14ac:dyDescent="0.2">
      <c r="A502" s="46"/>
    </row>
    <row r="503" spans="1:1" x14ac:dyDescent="0.2">
      <c r="A503" s="46"/>
    </row>
    <row r="504" spans="1:1" x14ac:dyDescent="0.2">
      <c r="A504" s="46"/>
    </row>
    <row r="505" spans="1:1" x14ac:dyDescent="0.2">
      <c r="A505" s="46"/>
    </row>
    <row r="506" spans="1:1" x14ac:dyDescent="0.2">
      <c r="A506" s="46"/>
    </row>
    <row r="507" spans="1:1" x14ac:dyDescent="0.2">
      <c r="A507" s="46"/>
    </row>
    <row r="508" spans="1:1" x14ac:dyDescent="0.2">
      <c r="A508" s="46"/>
    </row>
    <row r="509" spans="1:1" x14ac:dyDescent="0.2">
      <c r="A509" s="46"/>
    </row>
    <row r="510" spans="1:1" x14ac:dyDescent="0.2">
      <c r="A510" s="46"/>
    </row>
    <row r="511" spans="1:1" x14ac:dyDescent="0.2">
      <c r="A511" s="46"/>
    </row>
    <row r="512" spans="1:1" x14ac:dyDescent="0.2">
      <c r="A512" s="46"/>
    </row>
    <row r="513" spans="1:1" x14ac:dyDescent="0.2">
      <c r="A513" s="46"/>
    </row>
    <row r="514" spans="1:1" x14ac:dyDescent="0.2">
      <c r="A514" s="46"/>
    </row>
    <row r="515" spans="1:1" x14ac:dyDescent="0.2">
      <c r="A515" s="46"/>
    </row>
    <row r="516" spans="1:1" x14ac:dyDescent="0.2">
      <c r="A516" s="46"/>
    </row>
    <row r="517" spans="1:1" x14ac:dyDescent="0.2">
      <c r="A517" s="46"/>
    </row>
    <row r="518" spans="1:1" x14ac:dyDescent="0.2">
      <c r="A518" s="46"/>
    </row>
    <row r="519" spans="1:1" x14ac:dyDescent="0.2">
      <c r="A519" s="46"/>
    </row>
    <row r="520" spans="1:1" x14ac:dyDescent="0.2">
      <c r="A520" s="46"/>
    </row>
    <row r="521" spans="1:1" x14ac:dyDescent="0.2">
      <c r="A521" s="46"/>
    </row>
    <row r="522" spans="1:1" x14ac:dyDescent="0.2">
      <c r="A522" s="46"/>
    </row>
    <row r="523" spans="1:1" x14ac:dyDescent="0.2">
      <c r="A523" s="46"/>
    </row>
    <row r="524" spans="1:1" x14ac:dyDescent="0.2">
      <c r="A524" s="46"/>
    </row>
    <row r="525" spans="1:1" x14ac:dyDescent="0.2">
      <c r="A525" s="46"/>
    </row>
    <row r="526" spans="1:1" x14ac:dyDescent="0.2">
      <c r="A526" s="46"/>
    </row>
    <row r="527" spans="1:1" x14ac:dyDescent="0.2">
      <c r="A527" s="46"/>
    </row>
    <row r="528" spans="1:1" x14ac:dyDescent="0.2">
      <c r="A528" s="46"/>
    </row>
    <row r="529" spans="1:1" x14ac:dyDescent="0.2">
      <c r="A529" s="46"/>
    </row>
    <row r="530" spans="1:1" x14ac:dyDescent="0.2">
      <c r="A530" s="46"/>
    </row>
    <row r="531" spans="1:1" x14ac:dyDescent="0.2">
      <c r="A531" s="46"/>
    </row>
    <row r="532" spans="1:1" x14ac:dyDescent="0.2">
      <c r="A532" s="46"/>
    </row>
    <row r="533" spans="1:1" x14ac:dyDescent="0.2">
      <c r="A533" s="46"/>
    </row>
    <row r="534" spans="1:1" x14ac:dyDescent="0.2">
      <c r="A534" s="46"/>
    </row>
    <row r="535" spans="1:1" x14ac:dyDescent="0.2">
      <c r="A535" s="46"/>
    </row>
    <row r="536" spans="1:1" x14ac:dyDescent="0.2">
      <c r="A536" s="46"/>
    </row>
    <row r="537" spans="1:1" x14ac:dyDescent="0.2">
      <c r="A537" s="46"/>
    </row>
    <row r="538" spans="1:1" x14ac:dyDescent="0.2">
      <c r="A538" s="46"/>
    </row>
    <row r="539" spans="1:1" x14ac:dyDescent="0.2">
      <c r="A539" s="46"/>
    </row>
    <row r="540" spans="1:1" x14ac:dyDescent="0.2">
      <c r="A540" s="46"/>
    </row>
    <row r="541" spans="1:1" x14ac:dyDescent="0.2">
      <c r="A541" s="46"/>
    </row>
    <row r="542" spans="1:1" x14ac:dyDescent="0.2">
      <c r="A542" s="46"/>
    </row>
    <row r="543" spans="1:1" x14ac:dyDescent="0.2">
      <c r="A543" s="46"/>
    </row>
    <row r="544" spans="1:1" x14ac:dyDescent="0.2">
      <c r="A544" s="46"/>
    </row>
    <row r="545" spans="1:1" x14ac:dyDescent="0.2">
      <c r="A545" s="46"/>
    </row>
    <row r="546" spans="1:1" x14ac:dyDescent="0.2">
      <c r="A546" s="46"/>
    </row>
    <row r="547" spans="1:1" x14ac:dyDescent="0.2">
      <c r="A547" s="46"/>
    </row>
    <row r="548" spans="1:1" x14ac:dyDescent="0.2">
      <c r="A548" s="46"/>
    </row>
    <row r="549" spans="1:1" x14ac:dyDescent="0.2">
      <c r="A549" s="46"/>
    </row>
    <row r="550" spans="1:1" x14ac:dyDescent="0.2">
      <c r="A550" s="46"/>
    </row>
    <row r="551" spans="1:1" x14ac:dyDescent="0.2">
      <c r="A551" s="46"/>
    </row>
    <row r="552" spans="1:1" x14ac:dyDescent="0.2">
      <c r="A552" s="46"/>
    </row>
    <row r="553" spans="1:1" x14ac:dyDescent="0.2">
      <c r="A553" s="46"/>
    </row>
    <row r="554" spans="1:1" x14ac:dyDescent="0.2">
      <c r="A554" s="46"/>
    </row>
    <row r="555" spans="1:1" x14ac:dyDescent="0.2">
      <c r="A555" s="46"/>
    </row>
    <row r="556" spans="1:1" x14ac:dyDescent="0.2">
      <c r="A556" s="46"/>
    </row>
    <row r="557" spans="1:1" x14ac:dyDescent="0.2">
      <c r="A557" s="46"/>
    </row>
    <row r="558" spans="1:1" x14ac:dyDescent="0.2">
      <c r="A558" s="46"/>
    </row>
    <row r="559" spans="1:1" x14ac:dyDescent="0.2">
      <c r="A559" s="46"/>
    </row>
    <row r="560" spans="1:1" x14ac:dyDescent="0.2">
      <c r="A560" s="46"/>
    </row>
    <row r="561" spans="1:1" x14ac:dyDescent="0.2">
      <c r="A561" s="46"/>
    </row>
    <row r="562" spans="1:1" x14ac:dyDescent="0.2">
      <c r="A562" s="46"/>
    </row>
    <row r="563" spans="1:1" x14ac:dyDescent="0.2">
      <c r="A563" s="46"/>
    </row>
    <row r="564" spans="1:1" x14ac:dyDescent="0.2">
      <c r="A564" s="46"/>
    </row>
    <row r="565" spans="1:1" x14ac:dyDescent="0.2">
      <c r="A565" s="46"/>
    </row>
    <row r="566" spans="1:1" x14ac:dyDescent="0.2">
      <c r="A566" s="46"/>
    </row>
    <row r="567" spans="1:1" x14ac:dyDescent="0.2">
      <c r="A567" s="46"/>
    </row>
    <row r="568" spans="1:1" x14ac:dyDescent="0.2">
      <c r="A568" s="46"/>
    </row>
    <row r="569" spans="1:1" x14ac:dyDescent="0.2">
      <c r="A569" s="46"/>
    </row>
    <row r="570" spans="1:1" x14ac:dyDescent="0.2">
      <c r="A570" s="46"/>
    </row>
    <row r="571" spans="1:1" x14ac:dyDescent="0.2">
      <c r="A571" s="46"/>
    </row>
    <row r="572" spans="1:1" x14ac:dyDescent="0.2">
      <c r="A572" s="46"/>
    </row>
    <row r="573" spans="1:1" x14ac:dyDescent="0.2">
      <c r="A573" s="46"/>
    </row>
    <row r="574" spans="1:1" x14ac:dyDescent="0.2">
      <c r="A574" s="46"/>
    </row>
    <row r="575" spans="1:1" x14ac:dyDescent="0.2">
      <c r="A575" s="46"/>
    </row>
    <row r="576" spans="1:1" x14ac:dyDescent="0.2">
      <c r="A576" s="46"/>
    </row>
    <row r="577" spans="1:1" x14ac:dyDescent="0.2">
      <c r="A577" s="46"/>
    </row>
    <row r="578" spans="1:1" x14ac:dyDescent="0.2">
      <c r="A578" s="46"/>
    </row>
    <row r="579" spans="1:1" x14ac:dyDescent="0.2">
      <c r="A579" s="46"/>
    </row>
    <row r="580" spans="1:1" x14ac:dyDescent="0.2">
      <c r="A580" s="46"/>
    </row>
    <row r="581" spans="1:1" x14ac:dyDescent="0.2">
      <c r="A581" s="46"/>
    </row>
    <row r="582" spans="1:1" x14ac:dyDescent="0.2">
      <c r="A582" s="46"/>
    </row>
    <row r="583" spans="1:1" x14ac:dyDescent="0.2">
      <c r="A583" s="46"/>
    </row>
    <row r="584" spans="1:1" x14ac:dyDescent="0.2">
      <c r="A584" s="46"/>
    </row>
    <row r="585" spans="1:1" x14ac:dyDescent="0.2">
      <c r="A585" s="46"/>
    </row>
    <row r="586" spans="1:1" x14ac:dyDescent="0.2">
      <c r="A586" s="46"/>
    </row>
    <row r="587" spans="1:1" x14ac:dyDescent="0.2">
      <c r="A587" s="46"/>
    </row>
    <row r="588" spans="1:1" x14ac:dyDescent="0.2">
      <c r="A588" s="46"/>
    </row>
    <row r="589" spans="1:1" x14ac:dyDescent="0.2">
      <c r="A589" s="46"/>
    </row>
    <row r="590" spans="1:1" x14ac:dyDescent="0.2">
      <c r="A590" s="46"/>
    </row>
    <row r="591" spans="1:1" x14ac:dyDescent="0.2">
      <c r="A591" s="46"/>
    </row>
    <row r="592" spans="1:1" x14ac:dyDescent="0.2">
      <c r="A592" s="46"/>
    </row>
    <row r="593" spans="1:1" x14ac:dyDescent="0.2">
      <c r="A593" s="46"/>
    </row>
    <row r="594" spans="1:1" x14ac:dyDescent="0.2">
      <c r="A594" s="46"/>
    </row>
    <row r="595" spans="1:1" x14ac:dyDescent="0.2">
      <c r="A595" s="46"/>
    </row>
    <row r="596" spans="1:1" x14ac:dyDescent="0.2">
      <c r="A596" s="46"/>
    </row>
    <row r="597" spans="1:1" x14ac:dyDescent="0.2">
      <c r="A597" s="46"/>
    </row>
    <row r="598" spans="1:1" x14ac:dyDescent="0.2">
      <c r="A598" s="46"/>
    </row>
    <row r="599" spans="1:1" x14ac:dyDescent="0.2">
      <c r="A599" s="46"/>
    </row>
    <row r="600" spans="1:1" x14ac:dyDescent="0.2">
      <c r="A600" s="46"/>
    </row>
    <row r="601" spans="1:1" x14ac:dyDescent="0.2">
      <c r="A601" s="46"/>
    </row>
    <row r="602" spans="1:1" x14ac:dyDescent="0.2">
      <c r="A602" s="46"/>
    </row>
    <row r="603" spans="1:1" x14ac:dyDescent="0.2">
      <c r="A603" s="46"/>
    </row>
    <row r="604" spans="1:1" x14ac:dyDescent="0.2">
      <c r="A604" s="46"/>
    </row>
    <row r="605" spans="1:1" x14ac:dyDescent="0.2">
      <c r="A605" s="46"/>
    </row>
    <row r="606" spans="1:1" x14ac:dyDescent="0.2">
      <c r="A606" s="46"/>
    </row>
    <row r="607" spans="1:1" x14ac:dyDescent="0.2">
      <c r="A607" s="46"/>
    </row>
    <row r="608" spans="1:1" x14ac:dyDescent="0.2">
      <c r="A608" s="46"/>
    </row>
    <row r="609" spans="1:1" x14ac:dyDescent="0.2">
      <c r="A609" s="46"/>
    </row>
    <row r="610" spans="1:1" x14ac:dyDescent="0.2">
      <c r="A610" s="46"/>
    </row>
    <row r="611" spans="1:1" x14ac:dyDescent="0.2">
      <c r="A611" s="46"/>
    </row>
    <row r="612" spans="1:1" x14ac:dyDescent="0.2">
      <c r="A612" s="46"/>
    </row>
    <row r="613" spans="1:1" x14ac:dyDescent="0.2">
      <c r="A613" s="46"/>
    </row>
    <row r="614" spans="1:1" x14ac:dyDescent="0.2">
      <c r="A614" s="46"/>
    </row>
    <row r="615" spans="1:1" x14ac:dyDescent="0.2">
      <c r="A615" s="46"/>
    </row>
    <row r="616" spans="1:1" x14ac:dyDescent="0.2">
      <c r="A616" s="46"/>
    </row>
    <row r="617" spans="1:1" x14ac:dyDescent="0.2">
      <c r="A617" s="46"/>
    </row>
    <row r="618" spans="1:1" x14ac:dyDescent="0.2">
      <c r="A618" s="46"/>
    </row>
    <row r="619" spans="1:1" x14ac:dyDescent="0.2">
      <c r="A619" s="46"/>
    </row>
    <row r="620" spans="1:1" x14ac:dyDescent="0.2">
      <c r="A620" s="46"/>
    </row>
    <row r="621" spans="1:1" x14ac:dyDescent="0.2">
      <c r="A621" s="46"/>
    </row>
    <row r="622" spans="1:1" x14ac:dyDescent="0.2">
      <c r="A622" s="46"/>
    </row>
    <row r="623" spans="1:1" x14ac:dyDescent="0.2">
      <c r="A623" s="46"/>
    </row>
    <row r="624" spans="1:1" x14ac:dyDescent="0.2">
      <c r="A624" s="46"/>
    </row>
    <row r="625" spans="1:1" x14ac:dyDescent="0.2">
      <c r="A625" s="46"/>
    </row>
    <row r="626" spans="1:1" x14ac:dyDescent="0.2">
      <c r="A626" s="46"/>
    </row>
    <row r="627" spans="1:1" x14ac:dyDescent="0.2">
      <c r="A627" s="46"/>
    </row>
    <row r="628" spans="1:1" x14ac:dyDescent="0.2">
      <c r="A628" s="46"/>
    </row>
    <row r="629" spans="1:1" x14ac:dyDescent="0.2">
      <c r="A629" s="46"/>
    </row>
    <row r="630" spans="1:1" x14ac:dyDescent="0.2">
      <c r="A630" s="46"/>
    </row>
    <row r="631" spans="1:1" x14ac:dyDescent="0.2">
      <c r="A631" s="46"/>
    </row>
    <row r="632" spans="1:1" x14ac:dyDescent="0.2">
      <c r="A632" s="46"/>
    </row>
    <row r="633" spans="1:1" x14ac:dyDescent="0.2">
      <c r="A633" s="50"/>
    </row>
    <row r="634" spans="1:1" x14ac:dyDescent="0.2">
      <c r="A634" s="50"/>
    </row>
    <row r="635" spans="1:1" x14ac:dyDescent="0.2">
      <c r="A635" s="50"/>
    </row>
    <row r="636" spans="1:1" x14ac:dyDescent="0.2">
      <c r="A636" s="50"/>
    </row>
    <row r="637" spans="1:1" x14ac:dyDescent="0.2">
      <c r="A637" s="50"/>
    </row>
    <row r="638" spans="1:1" x14ac:dyDescent="0.2">
      <c r="A638" s="50"/>
    </row>
    <row r="639" spans="1:1" x14ac:dyDescent="0.2">
      <c r="A639" s="50"/>
    </row>
    <row r="640" spans="1:1" x14ac:dyDescent="0.2">
      <c r="A640" s="50"/>
    </row>
    <row r="641" spans="1:1" x14ac:dyDescent="0.2">
      <c r="A641" s="50"/>
    </row>
    <row r="642" spans="1:1" x14ac:dyDescent="0.2">
      <c r="A642" s="50"/>
    </row>
    <row r="643" spans="1:1" x14ac:dyDescent="0.2">
      <c r="A643" s="50"/>
    </row>
    <row r="644" spans="1:1" x14ac:dyDescent="0.2">
      <c r="A644" s="50"/>
    </row>
    <row r="645" spans="1:1" x14ac:dyDescent="0.2">
      <c r="A645" s="50"/>
    </row>
    <row r="646" spans="1:1" x14ac:dyDescent="0.2">
      <c r="A646" s="50"/>
    </row>
    <row r="647" spans="1:1" x14ac:dyDescent="0.2">
      <c r="A647" s="50"/>
    </row>
    <row r="648" spans="1:1" x14ac:dyDescent="0.2">
      <c r="A648" s="50"/>
    </row>
    <row r="649" spans="1:1" x14ac:dyDescent="0.2">
      <c r="A649" s="50"/>
    </row>
    <row r="650" spans="1:1" x14ac:dyDescent="0.2">
      <c r="A650" s="50"/>
    </row>
    <row r="651" spans="1:1" x14ac:dyDescent="0.2">
      <c r="A651" s="50"/>
    </row>
    <row r="652" spans="1:1" x14ac:dyDescent="0.2">
      <c r="A652" s="50"/>
    </row>
    <row r="653" spans="1:1" x14ac:dyDescent="0.2">
      <c r="A653" s="50"/>
    </row>
    <row r="654" spans="1:1" x14ac:dyDescent="0.2">
      <c r="A654" s="50"/>
    </row>
    <row r="655" spans="1:1" x14ac:dyDescent="0.2">
      <c r="A655" s="50"/>
    </row>
    <row r="656" spans="1:1" x14ac:dyDescent="0.2">
      <c r="A656" s="50"/>
    </row>
    <row r="657" spans="1:1" x14ac:dyDescent="0.2">
      <c r="A657" s="50"/>
    </row>
    <row r="658" spans="1:1" x14ac:dyDescent="0.2">
      <c r="A658" s="50"/>
    </row>
    <row r="659" spans="1:1" x14ac:dyDescent="0.2">
      <c r="A659" s="50"/>
    </row>
    <row r="660" spans="1:1" x14ac:dyDescent="0.2">
      <c r="A660" s="50"/>
    </row>
    <row r="661" spans="1:1" x14ac:dyDescent="0.2">
      <c r="A661" s="50"/>
    </row>
    <row r="662" spans="1:1" x14ac:dyDescent="0.2">
      <c r="A662" s="50"/>
    </row>
    <row r="663" spans="1:1" x14ac:dyDescent="0.2">
      <c r="A663" s="50"/>
    </row>
    <row r="664" spans="1:1" x14ac:dyDescent="0.2">
      <c r="A664" s="50"/>
    </row>
    <row r="665" spans="1:1" x14ac:dyDescent="0.2">
      <c r="A665" s="50"/>
    </row>
    <row r="666" spans="1:1" x14ac:dyDescent="0.2">
      <c r="A666" s="50"/>
    </row>
    <row r="667" spans="1:1" x14ac:dyDescent="0.2">
      <c r="A667" s="50"/>
    </row>
    <row r="668" spans="1:1" x14ac:dyDescent="0.2">
      <c r="A668" s="50"/>
    </row>
    <row r="669" spans="1:1" x14ac:dyDescent="0.2">
      <c r="A669" s="50"/>
    </row>
    <row r="670" spans="1:1" x14ac:dyDescent="0.2">
      <c r="A670" s="50"/>
    </row>
    <row r="671" spans="1:1" x14ac:dyDescent="0.2">
      <c r="A671" s="50"/>
    </row>
    <row r="672" spans="1:1" x14ac:dyDescent="0.2">
      <c r="A672" s="50"/>
    </row>
    <row r="673" spans="1:1" x14ac:dyDescent="0.2">
      <c r="A673" s="50"/>
    </row>
    <row r="674" spans="1:1" x14ac:dyDescent="0.2">
      <c r="A674" s="50"/>
    </row>
    <row r="675" spans="1:1" x14ac:dyDescent="0.2">
      <c r="A675" s="50"/>
    </row>
    <row r="676" spans="1:1" x14ac:dyDescent="0.2">
      <c r="A676" s="50"/>
    </row>
    <row r="677" spans="1:1" x14ac:dyDescent="0.2">
      <c r="A677" s="50"/>
    </row>
    <row r="678" spans="1:1" x14ac:dyDescent="0.2">
      <c r="A678" s="50"/>
    </row>
    <row r="679" spans="1:1" x14ac:dyDescent="0.2">
      <c r="A679" s="50"/>
    </row>
    <row r="680" spans="1:1" x14ac:dyDescent="0.2">
      <c r="A680" s="50"/>
    </row>
    <row r="681" spans="1:1" x14ac:dyDescent="0.2">
      <c r="A681" s="50"/>
    </row>
    <row r="682" spans="1:1" x14ac:dyDescent="0.2">
      <c r="A682" s="50"/>
    </row>
    <row r="683" spans="1:1" x14ac:dyDescent="0.2">
      <c r="A683" s="50"/>
    </row>
    <row r="684" spans="1:1" x14ac:dyDescent="0.2">
      <c r="A684" s="50"/>
    </row>
    <row r="685" spans="1:1" x14ac:dyDescent="0.2">
      <c r="A685" s="50"/>
    </row>
    <row r="686" spans="1:1" x14ac:dyDescent="0.2">
      <c r="A686" s="50"/>
    </row>
    <row r="687" spans="1:1" x14ac:dyDescent="0.2">
      <c r="A687" s="50"/>
    </row>
    <row r="688" spans="1:1" x14ac:dyDescent="0.2">
      <c r="A688" s="50"/>
    </row>
    <row r="689" spans="1:1" x14ac:dyDescent="0.2">
      <c r="A689" s="50"/>
    </row>
    <row r="690" spans="1:1" x14ac:dyDescent="0.2">
      <c r="A690" s="50"/>
    </row>
    <row r="691" spans="1:1" x14ac:dyDescent="0.2">
      <c r="A691" s="50"/>
    </row>
    <row r="692" spans="1:1" x14ac:dyDescent="0.2">
      <c r="A692" s="50"/>
    </row>
    <row r="693" spans="1:1" x14ac:dyDescent="0.2">
      <c r="A693" s="50"/>
    </row>
    <row r="694" spans="1:1" x14ac:dyDescent="0.2">
      <c r="A694" s="50"/>
    </row>
    <row r="695" spans="1:1" x14ac:dyDescent="0.2">
      <c r="A695" s="50"/>
    </row>
    <row r="696" spans="1:1" x14ac:dyDescent="0.2">
      <c r="A696" s="50"/>
    </row>
    <row r="697" spans="1:1" x14ac:dyDescent="0.2">
      <c r="A697" s="50"/>
    </row>
    <row r="698" spans="1:1" x14ac:dyDescent="0.2">
      <c r="A698" s="50"/>
    </row>
    <row r="699" spans="1:1" x14ac:dyDescent="0.2">
      <c r="A699" s="50"/>
    </row>
    <row r="700" spans="1:1" x14ac:dyDescent="0.2">
      <c r="A700" s="50"/>
    </row>
    <row r="701" spans="1:1" x14ac:dyDescent="0.2">
      <c r="A701" s="50"/>
    </row>
    <row r="702" spans="1:1" x14ac:dyDescent="0.2">
      <c r="A702" s="50"/>
    </row>
    <row r="703" spans="1:1" x14ac:dyDescent="0.2">
      <c r="A703" s="50"/>
    </row>
    <row r="704" spans="1:1" x14ac:dyDescent="0.2">
      <c r="A704" s="50"/>
    </row>
    <row r="705" spans="1:1" x14ac:dyDescent="0.2">
      <c r="A705" s="50"/>
    </row>
    <row r="706" spans="1:1" x14ac:dyDescent="0.2">
      <c r="A706" s="50"/>
    </row>
    <row r="707" spans="1:1" x14ac:dyDescent="0.2">
      <c r="A707" s="50"/>
    </row>
    <row r="708" spans="1:1" x14ac:dyDescent="0.2">
      <c r="A708" s="50"/>
    </row>
    <row r="709" spans="1:1" x14ac:dyDescent="0.2">
      <c r="A709" s="50"/>
    </row>
    <row r="710" spans="1:1" x14ac:dyDescent="0.2">
      <c r="A710" s="50"/>
    </row>
    <row r="711" spans="1:1" x14ac:dyDescent="0.2">
      <c r="A711" s="50"/>
    </row>
    <row r="712" spans="1:1" x14ac:dyDescent="0.2">
      <c r="A712" s="50"/>
    </row>
    <row r="713" spans="1:1" x14ac:dyDescent="0.2">
      <c r="A713" s="50"/>
    </row>
    <row r="714" spans="1:1" x14ac:dyDescent="0.2">
      <c r="A714" s="50"/>
    </row>
    <row r="715" spans="1:1" x14ac:dyDescent="0.2">
      <c r="A715" s="50"/>
    </row>
    <row r="716" spans="1:1" x14ac:dyDescent="0.2">
      <c r="A716" s="50"/>
    </row>
    <row r="717" spans="1:1" x14ac:dyDescent="0.2">
      <c r="A717" s="50"/>
    </row>
    <row r="718" spans="1:1" x14ac:dyDescent="0.2">
      <c r="A718" s="50"/>
    </row>
    <row r="719" spans="1:1" x14ac:dyDescent="0.2">
      <c r="A719" s="50"/>
    </row>
    <row r="720" spans="1:1" x14ac:dyDescent="0.2">
      <c r="A720" s="50"/>
    </row>
    <row r="721" spans="1:1" x14ac:dyDescent="0.2">
      <c r="A721" s="50"/>
    </row>
    <row r="722" spans="1:1" x14ac:dyDescent="0.2">
      <c r="A722" s="50"/>
    </row>
    <row r="723" spans="1:1" x14ac:dyDescent="0.2">
      <c r="A723" s="50"/>
    </row>
    <row r="724" spans="1:1" x14ac:dyDescent="0.2">
      <c r="A724" s="50"/>
    </row>
    <row r="725" spans="1:1" x14ac:dyDescent="0.2">
      <c r="A725" s="50"/>
    </row>
    <row r="726" spans="1:1" x14ac:dyDescent="0.2">
      <c r="A726" s="50"/>
    </row>
    <row r="727" spans="1:1" x14ac:dyDescent="0.2">
      <c r="A727" s="50"/>
    </row>
    <row r="728" spans="1:1" x14ac:dyDescent="0.2">
      <c r="A728" s="50"/>
    </row>
    <row r="729" spans="1:1" x14ac:dyDescent="0.2">
      <c r="A729" s="50"/>
    </row>
    <row r="730" spans="1:1" x14ac:dyDescent="0.2">
      <c r="A730" s="50"/>
    </row>
    <row r="731" spans="1:1" x14ac:dyDescent="0.2">
      <c r="A731" s="50"/>
    </row>
    <row r="732" spans="1:1" x14ac:dyDescent="0.2">
      <c r="A732" s="50"/>
    </row>
    <row r="733" spans="1:1" x14ac:dyDescent="0.2">
      <c r="A733" s="50"/>
    </row>
    <row r="734" spans="1:1" x14ac:dyDescent="0.2">
      <c r="A734" s="50"/>
    </row>
    <row r="735" spans="1:1" x14ac:dyDescent="0.2">
      <c r="A735" s="50"/>
    </row>
    <row r="736" spans="1:1" x14ac:dyDescent="0.2">
      <c r="A736" s="50"/>
    </row>
    <row r="737" spans="1:1" x14ac:dyDescent="0.2">
      <c r="A737" s="50"/>
    </row>
    <row r="738" spans="1:1" x14ac:dyDescent="0.2">
      <c r="A738" s="50"/>
    </row>
    <row r="739" spans="1:1" x14ac:dyDescent="0.2">
      <c r="A739" s="50"/>
    </row>
    <row r="740" spans="1:1" x14ac:dyDescent="0.2">
      <c r="A740" s="50"/>
    </row>
    <row r="741" spans="1:1" x14ac:dyDescent="0.2">
      <c r="A741" s="50"/>
    </row>
    <row r="742" spans="1:1" x14ac:dyDescent="0.2">
      <c r="A742" s="50"/>
    </row>
    <row r="743" spans="1:1" x14ac:dyDescent="0.2">
      <c r="A743" s="50"/>
    </row>
    <row r="744" spans="1:1" x14ac:dyDescent="0.2">
      <c r="A744" s="50"/>
    </row>
    <row r="745" spans="1:1" x14ac:dyDescent="0.2">
      <c r="A745" s="50"/>
    </row>
    <row r="746" spans="1:1" x14ac:dyDescent="0.2">
      <c r="A746" s="50"/>
    </row>
    <row r="747" spans="1:1" x14ac:dyDescent="0.2">
      <c r="A747" s="50"/>
    </row>
    <row r="748" spans="1:1" x14ac:dyDescent="0.2">
      <c r="A748" s="50"/>
    </row>
    <row r="749" spans="1:1" x14ac:dyDescent="0.2">
      <c r="A749" s="50"/>
    </row>
    <row r="750" spans="1:1" x14ac:dyDescent="0.2">
      <c r="A750" s="50"/>
    </row>
    <row r="751" spans="1:1" x14ac:dyDescent="0.2">
      <c r="A751" s="50"/>
    </row>
    <row r="752" spans="1:1" x14ac:dyDescent="0.2">
      <c r="A752" s="50"/>
    </row>
    <row r="753" spans="1:1" x14ac:dyDescent="0.2">
      <c r="A753" s="50"/>
    </row>
    <row r="754" spans="1:1" x14ac:dyDescent="0.2">
      <c r="A754" s="50"/>
    </row>
    <row r="755" spans="1:1" x14ac:dyDescent="0.2">
      <c r="A755" s="50"/>
    </row>
    <row r="756" spans="1:1" x14ac:dyDescent="0.2">
      <c r="A756" s="50"/>
    </row>
    <row r="757" spans="1:1" x14ac:dyDescent="0.2">
      <c r="A757" s="50"/>
    </row>
    <row r="758" spans="1:1" x14ac:dyDescent="0.2">
      <c r="A758" s="50"/>
    </row>
    <row r="759" spans="1:1" x14ac:dyDescent="0.2">
      <c r="A759" s="50"/>
    </row>
    <row r="760" spans="1:1" x14ac:dyDescent="0.2">
      <c r="A760" s="50"/>
    </row>
    <row r="761" spans="1:1" x14ac:dyDescent="0.2">
      <c r="A761" s="50"/>
    </row>
    <row r="762" spans="1:1" x14ac:dyDescent="0.2">
      <c r="A762" s="50"/>
    </row>
    <row r="763" spans="1:1" x14ac:dyDescent="0.2">
      <c r="A763" s="50"/>
    </row>
    <row r="764" spans="1:1" x14ac:dyDescent="0.2">
      <c r="A764" s="50"/>
    </row>
    <row r="765" spans="1:1" x14ac:dyDescent="0.2">
      <c r="A765" s="50"/>
    </row>
    <row r="766" spans="1:1" x14ac:dyDescent="0.2">
      <c r="A766" s="50"/>
    </row>
    <row r="767" spans="1:1" x14ac:dyDescent="0.2">
      <c r="A767" s="50"/>
    </row>
    <row r="768" spans="1:1" x14ac:dyDescent="0.2">
      <c r="A768" s="50"/>
    </row>
    <row r="769" spans="1:1" x14ac:dyDescent="0.2">
      <c r="A769" s="50"/>
    </row>
    <row r="770" spans="1:1" x14ac:dyDescent="0.2">
      <c r="A770" s="50"/>
    </row>
    <row r="771" spans="1:1" x14ac:dyDescent="0.2">
      <c r="A771" s="50"/>
    </row>
    <row r="772" spans="1:1" x14ac:dyDescent="0.2">
      <c r="A772" s="50"/>
    </row>
    <row r="773" spans="1:1" x14ac:dyDescent="0.2">
      <c r="A773" s="50"/>
    </row>
    <row r="774" spans="1:1" x14ac:dyDescent="0.2">
      <c r="A774" s="50"/>
    </row>
    <row r="775" spans="1:1" x14ac:dyDescent="0.2">
      <c r="A775" s="50"/>
    </row>
    <row r="776" spans="1:1" x14ac:dyDescent="0.2">
      <c r="A776" s="50"/>
    </row>
    <row r="777" spans="1:1" x14ac:dyDescent="0.2">
      <c r="A777" s="50"/>
    </row>
    <row r="778" spans="1:1" x14ac:dyDescent="0.2">
      <c r="A778" s="50"/>
    </row>
    <row r="779" spans="1:1" x14ac:dyDescent="0.2">
      <c r="A779" s="50"/>
    </row>
    <row r="780" spans="1:1" x14ac:dyDescent="0.2">
      <c r="A780" s="50"/>
    </row>
    <row r="781" spans="1:1" x14ac:dyDescent="0.2">
      <c r="A781" s="50"/>
    </row>
    <row r="782" spans="1:1" x14ac:dyDescent="0.2">
      <c r="A782" s="50"/>
    </row>
    <row r="783" spans="1:1" x14ac:dyDescent="0.2">
      <c r="A783" s="50"/>
    </row>
    <row r="784" spans="1:1" x14ac:dyDescent="0.2">
      <c r="A784" s="50"/>
    </row>
    <row r="785" spans="1:1" x14ac:dyDescent="0.2">
      <c r="A785" s="50"/>
    </row>
    <row r="786" spans="1:1" x14ac:dyDescent="0.2">
      <c r="A786" s="50"/>
    </row>
    <row r="787" spans="1:1" x14ac:dyDescent="0.2">
      <c r="A787" s="50"/>
    </row>
    <row r="788" spans="1:1" x14ac:dyDescent="0.2">
      <c r="A788" s="50"/>
    </row>
    <row r="789" spans="1:1" x14ac:dyDescent="0.2">
      <c r="A789" s="50"/>
    </row>
    <row r="790" spans="1:1" x14ac:dyDescent="0.2">
      <c r="A790" s="50"/>
    </row>
    <row r="791" spans="1:1" x14ac:dyDescent="0.2">
      <c r="A791" s="50"/>
    </row>
    <row r="792" spans="1:1" x14ac:dyDescent="0.2">
      <c r="A792" s="50"/>
    </row>
    <row r="793" spans="1:1" x14ac:dyDescent="0.2">
      <c r="A793" s="50"/>
    </row>
    <row r="794" spans="1:1" x14ac:dyDescent="0.2">
      <c r="A794" s="50"/>
    </row>
    <row r="795" spans="1:1" x14ac:dyDescent="0.2">
      <c r="A795" s="50"/>
    </row>
    <row r="796" spans="1:1" x14ac:dyDescent="0.2">
      <c r="A796" s="50"/>
    </row>
    <row r="797" spans="1:1" x14ac:dyDescent="0.2">
      <c r="A797" s="50"/>
    </row>
    <row r="798" spans="1:1" x14ac:dyDescent="0.2">
      <c r="A798" s="50"/>
    </row>
    <row r="799" spans="1:1" x14ac:dyDescent="0.2">
      <c r="A799" s="50"/>
    </row>
    <row r="800" spans="1:1" x14ac:dyDescent="0.2">
      <c r="A800" s="50"/>
    </row>
  </sheetData>
  <mergeCells count="18">
    <mergeCell ref="H6:H7"/>
    <mergeCell ref="A2:S2"/>
    <mergeCell ref="G6:G7"/>
    <mergeCell ref="Q6:Q7"/>
    <mergeCell ref="R6:R7"/>
    <mergeCell ref="S6:S7"/>
    <mergeCell ref="G5:S5"/>
    <mergeCell ref="C6:F6"/>
    <mergeCell ref="A5:A7"/>
    <mergeCell ref="B5:B7"/>
    <mergeCell ref="P6:P7"/>
    <mergeCell ref="O6:O7"/>
    <mergeCell ref="N6:N7"/>
    <mergeCell ref="M6:M7"/>
    <mergeCell ref="L6:L7"/>
    <mergeCell ref="K6:K7"/>
    <mergeCell ref="J6:J7"/>
    <mergeCell ref="I6:I7"/>
  </mergeCells>
  <printOptions horizontalCentered="1" verticalCentered="1"/>
  <pageMargins left="0.59055118110236227" right="0.39370078740157483" top="0" bottom="0" header="0" footer="0"/>
  <pageSetup scale="73" fitToHeight="0" orientation="landscape" r:id="rId1"/>
  <headerFooter alignWithMargins="0">
    <oddFooter>&amp;C&amp;P de &amp;N</oddFooter>
  </headerFooter>
  <rowBreaks count="1" manualBreakCount="1">
    <brk id="26" max="1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BS788"/>
  <sheetViews>
    <sheetView showGridLines="0" showZeros="0" view="pageBreakPreview" zoomScaleSheetLayoutView="100" workbookViewId="0">
      <selection activeCell="A4" sqref="A4"/>
    </sheetView>
  </sheetViews>
  <sheetFormatPr baseColWidth="10" defaultRowHeight="12.75" x14ac:dyDescent="0.2"/>
  <cols>
    <col min="1" max="1" width="20.140625" style="850" customWidth="1"/>
    <col min="2" max="2" width="7.28515625" style="47" hidden="1" customWidth="1"/>
    <col min="3" max="3" width="16.28515625" style="48" hidden="1" customWidth="1"/>
    <col min="4" max="4" width="14.140625" style="116" hidden="1" customWidth="1"/>
    <col min="5" max="5" width="12.42578125" style="48" hidden="1" customWidth="1"/>
    <col min="6" max="7" width="14.140625" style="47" hidden="1" customWidth="1"/>
    <col min="8" max="8" width="10.140625" style="47" hidden="1" customWidth="1"/>
    <col min="9" max="9" width="9.28515625" style="47" hidden="1" customWidth="1"/>
    <col min="10" max="10" width="13.7109375" style="47" hidden="1" customWidth="1"/>
    <col min="11" max="11" width="5.28515625" style="47" hidden="1" customWidth="1"/>
    <col min="12" max="12" width="16.140625" style="48" hidden="1" customWidth="1"/>
    <col min="13" max="13" width="5.28515625" style="29" hidden="1" customWidth="1"/>
    <col min="14" max="16" width="13.85546875" style="47" hidden="1" customWidth="1"/>
    <col min="17" max="18" width="10" style="47" hidden="1" customWidth="1"/>
    <col min="19" max="19" width="13.7109375" style="47" hidden="1" customWidth="1"/>
    <col min="20" max="20" width="7.140625" style="47" hidden="1" customWidth="1"/>
    <col min="21" max="21" width="13" style="47" hidden="1" customWidth="1"/>
    <col min="22" max="22" width="13.7109375" style="47" hidden="1" customWidth="1"/>
    <col min="23" max="23" width="13" style="47" hidden="1" customWidth="1"/>
    <col min="24" max="24" width="13.42578125" style="47" hidden="1" customWidth="1"/>
    <col min="25" max="25" width="9.140625" style="47" hidden="1" customWidth="1"/>
    <col min="26" max="26" width="11.7109375" style="47" hidden="1" customWidth="1"/>
    <col min="27" max="27" width="7.42578125" style="49" hidden="1" customWidth="1"/>
    <col min="28" max="30" width="14.7109375" style="49" hidden="1" customWidth="1"/>
    <col min="31" max="31" width="18.7109375" style="49" customWidth="1"/>
    <col min="32" max="33" width="18.7109375" style="811" customWidth="1"/>
    <col min="34" max="35" width="10.7109375" style="49" customWidth="1"/>
    <col min="36" max="36" width="15.7109375" style="49" customWidth="1"/>
    <col min="37" max="42" width="10.7109375" style="49" customWidth="1"/>
    <col min="43" max="43" width="15.7109375" style="49" customWidth="1"/>
    <col min="44" max="44" width="10.7109375" style="56" customWidth="1"/>
    <col min="45" max="45" width="2.85546875" customWidth="1"/>
    <col min="46" max="46" width="14.5703125" customWidth="1"/>
    <col min="47" max="51" width="8.7109375" customWidth="1"/>
    <col min="52" max="52" width="5.7109375" customWidth="1"/>
    <col min="53" max="55" width="4.7109375" customWidth="1"/>
    <col min="57" max="57" width="3" bestFit="1" customWidth="1"/>
    <col min="58" max="58" width="5.140625" customWidth="1"/>
    <col min="59" max="59" width="3" bestFit="1" customWidth="1"/>
    <col min="68" max="71" width="11.42578125" style="712"/>
    <col min="72" max="16384" width="11.42578125" style="47"/>
  </cols>
  <sheetData>
    <row r="1" spans="1:71" s="27" customFormat="1" ht="69.95" customHeight="1" x14ac:dyDescent="0.25">
      <c r="A1" s="841"/>
      <c r="B1" s="59"/>
      <c r="C1" s="108"/>
      <c r="D1" s="108"/>
      <c r="E1" s="108"/>
      <c r="F1" s="59"/>
      <c r="G1" s="59"/>
      <c r="H1" s="59"/>
      <c r="I1" s="59"/>
      <c r="J1" s="59"/>
      <c r="L1" s="28"/>
      <c r="M1" s="29"/>
      <c r="AA1" s="30"/>
      <c r="AB1" s="30"/>
      <c r="AC1" s="30"/>
      <c r="AD1" s="30"/>
      <c r="AE1" s="30"/>
      <c r="AF1" s="808"/>
      <c r="AG1" s="808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53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 s="712"/>
      <c r="BQ1" s="712"/>
      <c r="BR1" s="712"/>
      <c r="BS1" s="712"/>
    </row>
    <row r="2" spans="1:71" s="27" customFormat="1" ht="20.100000000000001" customHeight="1" x14ac:dyDescent="0.2">
      <c r="A2" s="873" t="s">
        <v>443</v>
      </c>
      <c r="B2" s="873"/>
      <c r="C2" s="873"/>
      <c r="D2" s="873"/>
      <c r="E2" s="873"/>
      <c r="F2" s="873"/>
      <c r="G2" s="873"/>
      <c r="H2" s="873"/>
      <c r="I2" s="873"/>
      <c r="J2" s="873"/>
      <c r="K2" s="873"/>
      <c r="L2" s="873"/>
      <c r="M2" s="873"/>
      <c r="N2" s="873"/>
      <c r="O2" s="873"/>
      <c r="P2" s="873"/>
      <c r="Q2" s="873"/>
      <c r="R2" s="873"/>
      <c r="S2" s="873"/>
      <c r="T2" s="873"/>
      <c r="U2" s="873"/>
      <c r="V2" s="873"/>
      <c r="W2" s="873"/>
      <c r="X2" s="873"/>
      <c r="Y2" s="873"/>
      <c r="Z2" s="873"/>
      <c r="AA2" s="873"/>
      <c r="AB2" s="873"/>
      <c r="AC2" s="873"/>
      <c r="AD2" s="873"/>
      <c r="AE2" s="873"/>
      <c r="AF2" s="873"/>
      <c r="AG2" s="873"/>
      <c r="AH2" s="873"/>
      <c r="AI2" s="873"/>
      <c r="AJ2" s="873"/>
      <c r="AK2" s="873"/>
      <c r="AL2" s="873"/>
      <c r="AM2" s="873"/>
      <c r="AN2" s="873"/>
      <c r="AO2" s="873"/>
      <c r="AP2" s="873"/>
      <c r="AQ2" s="873"/>
      <c r="AR2" s="873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 s="712"/>
      <c r="BQ2" s="712"/>
      <c r="BR2" s="712"/>
      <c r="BS2" s="712"/>
    </row>
    <row r="3" spans="1:71" s="27" customFormat="1" ht="15.75" x14ac:dyDescent="0.2">
      <c r="AE3" s="60"/>
      <c r="AF3" s="809"/>
      <c r="AG3" s="809"/>
      <c r="AJ3" s="685">
        <v>0</v>
      </c>
      <c r="AK3" s="60"/>
      <c r="AL3" s="60"/>
      <c r="AM3" s="60"/>
      <c r="AN3" s="60"/>
      <c r="AO3" s="60"/>
      <c r="AP3" s="60"/>
      <c r="AQ3" s="60"/>
      <c r="AR3" s="60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 s="712"/>
      <c r="BQ3" s="712"/>
      <c r="BR3" s="712"/>
      <c r="BS3" s="712"/>
    </row>
    <row r="4" spans="1:71" s="27" customFormat="1" ht="22.5" customHeight="1" x14ac:dyDescent="0.2">
      <c r="A4" s="842"/>
      <c r="C4" s="28"/>
      <c r="D4" s="110"/>
      <c r="E4" s="28"/>
      <c r="L4" s="28"/>
      <c r="M4" s="29"/>
      <c r="AA4" s="30"/>
      <c r="AB4" s="30"/>
      <c r="AC4" s="30"/>
      <c r="AD4" s="30"/>
      <c r="AE4" s="30"/>
      <c r="AF4" s="808"/>
      <c r="AG4" s="808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511" t="s">
        <v>446</v>
      </c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 s="712"/>
      <c r="BQ4" s="712"/>
      <c r="BR4" s="712"/>
      <c r="BS4" s="712"/>
    </row>
    <row r="5" spans="1:71" s="61" customFormat="1" ht="24.95" customHeight="1" x14ac:dyDescent="0.2">
      <c r="A5" s="888" t="s">
        <v>100</v>
      </c>
      <c r="B5" s="886" t="s">
        <v>453</v>
      </c>
      <c r="C5" s="886"/>
      <c r="D5" s="886"/>
      <c r="E5" s="886"/>
      <c r="F5" s="886"/>
      <c r="G5" s="886"/>
      <c r="H5" s="886"/>
      <c r="I5" s="886"/>
      <c r="J5" s="886"/>
      <c r="K5" s="887"/>
      <c r="L5" s="887"/>
      <c r="M5" s="887"/>
      <c r="N5" s="887"/>
      <c r="O5" s="887"/>
      <c r="P5" s="887"/>
      <c r="Q5" s="887"/>
      <c r="R5" s="887"/>
      <c r="S5" s="887"/>
      <c r="T5" s="887"/>
      <c r="U5" s="887"/>
      <c r="V5" s="887"/>
      <c r="W5" s="887"/>
      <c r="X5" s="887"/>
      <c r="Y5" s="887"/>
      <c r="Z5" s="887"/>
      <c r="AA5" s="886" t="s">
        <v>5</v>
      </c>
      <c r="AB5" s="886"/>
      <c r="AC5" s="886"/>
      <c r="AD5" s="886"/>
      <c r="AE5" s="886"/>
      <c r="AF5" s="889" t="s">
        <v>66</v>
      </c>
      <c r="AG5" s="889"/>
      <c r="AH5" s="889"/>
      <c r="AI5" s="889"/>
      <c r="AJ5" s="889"/>
      <c r="AK5" s="889"/>
      <c r="AL5" s="889"/>
      <c r="AM5" s="889"/>
      <c r="AN5" s="889"/>
      <c r="AO5" s="889"/>
      <c r="AP5" s="889"/>
      <c r="AQ5" s="889"/>
      <c r="AR5" s="889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 s="712"/>
      <c r="BQ5" s="712"/>
      <c r="BR5" s="712"/>
      <c r="BS5" s="712"/>
    </row>
    <row r="6" spans="1:71" s="62" customFormat="1" ht="24.95" customHeight="1" x14ac:dyDescent="0.2">
      <c r="A6" s="888"/>
      <c r="B6" s="887"/>
      <c r="C6" s="886"/>
      <c r="D6" s="886"/>
      <c r="E6" s="886"/>
      <c r="F6" s="887" t="s">
        <v>101</v>
      </c>
      <c r="G6" s="886"/>
      <c r="H6" s="886"/>
      <c r="I6" s="886"/>
      <c r="J6" s="886"/>
      <c r="K6" s="887" t="s">
        <v>102</v>
      </c>
      <c r="L6" s="886"/>
      <c r="M6" s="887" t="s">
        <v>101</v>
      </c>
      <c r="N6" s="887"/>
      <c r="O6" s="887"/>
      <c r="P6" s="887"/>
      <c r="Q6" s="887"/>
      <c r="R6" s="887"/>
      <c r="S6" s="887"/>
      <c r="T6" s="887" t="s">
        <v>101</v>
      </c>
      <c r="U6" s="886"/>
      <c r="V6" s="886"/>
      <c r="W6" s="886"/>
      <c r="X6" s="886"/>
      <c r="Y6" s="886"/>
      <c r="Z6" s="886"/>
      <c r="AA6" s="887" t="s">
        <v>103</v>
      </c>
      <c r="AB6" s="729"/>
      <c r="AC6" s="729"/>
      <c r="AD6" s="729"/>
      <c r="AE6" s="879" t="s">
        <v>444</v>
      </c>
      <c r="AF6" s="879" t="s">
        <v>72</v>
      </c>
      <c r="AG6" s="879" t="s">
        <v>73</v>
      </c>
      <c r="AH6" s="879" t="s">
        <v>15</v>
      </c>
      <c r="AI6" s="879" t="s">
        <v>16</v>
      </c>
      <c r="AJ6" s="879" t="s">
        <v>58</v>
      </c>
      <c r="AK6" s="879" t="s">
        <v>18</v>
      </c>
      <c r="AL6" s="879" t="s">
        <v>19</v>
      </c>
      <c r="AM6" s="879" t="s">
        <v>64</v>
      </c>
      <c r="AN6" s="879" t="s">
        <v>305</v>
      </c>
      <c r="AO6" s="881" t="s">
        <v>23</v>
      </c>
      <c r="AP6" s="881" t="s">
        <v>24</v>
      </c>
      <c r="AQ6" s="881" t="s">
        <v>25</v>
      </c>
      <c r="AR6" s="882" t="s">
        <v>1</v>
      </c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 s="712"/>
      <c r="BQ6" s="712"/>
      <c r="BR6" s="712"/>
      <c r="BS6" s="712"/>
    </row>
    <row r="7" spans="1:71" s="63" customFormat="1" ht="24.95" customHeight="1" x14ac:dyDescent="0.2">
      <c r="A7" s="888"/>
      <c r="B7" s="861" t="s">
        <v>105</v>
      </c>
      <c r="C7" s="731" t="s">
        <v>142</v>
      </c>
      <c r="D7" s="732" t="s">
        <v>143</v>
      </c>
      <c r="E7" s="732" t="s">
        <v>144</v>
      </c>
      <c r="F7" s="860" t="s">
        <v>106</v>
      </c>
      <c r="G7" s="860" t="s">
        <v>107</v>
      </c>
      <c r="H7" s="861" t="s">
        <v>108</v>
      </c>
      <c r="I7" s="861" t="s">
        <v>109</v>
      </c>
      <c r="J7" s="860" t="s">
        <v>5</v>
      </c>
      <c r="K7" s="861" t="s">
        <v>105</v>
      </c>
      <c r="L7" s="732" t="s">
        <v>106</v>
      </c>
      <c r="M7" s="860" t="s">
        <v>105</v>
      </c>
      <c r="N7" s="731" t="s">
        <v>142</v>
      </c>
      <c r="O7" s="732" t="s">
        <v>143</v>
      </c>
      <c r="P7" s="732" t="s">
        <v>144</v>
      </c>
      <c r="Q7" s="860" t="s">
        <v>106</v>
      </c>
      <c r="R7" s="860" t="s">
        <v>107</v>
      </c>
      <c r="S7" s="860" t="s">
        <v>5</v>
      </c>
      <c r="T7" s="860" t="s">
        <v>105</v>
      </c>
      <c r="U7" s="731" t="s">
        <v>142</v>
      </c>
      <c r="V7" s="732" t="s">
        <v>143</v>
      </c>
      <c r="W7" s="732" t="s">
        <v>144</v>
      </c>
      <c r="X7" s="860" t="s">
        <v>106</v>
      </c>
      <c r="Y7" s="860" t="s">
        <v>107</v>
      </c>
      <c r="Z7" s="860" t="s">
        <v>5</v>
      </c>
      <c r="AA7" s="887"/>
      <c r="AB7" s="861" t="s">
        <v>106</v>
      </c>
      <c r="AC7" s="861" t="s">
        <v>107</v>
      </c>
      <c r="AD7" s="861" t="s">
        <v>108</v>
      </c>
      <c r="AE7" s="879"/>
      <c r="AF7" s="879"/>
      <c r="AG7" s="879"/>
      <c r="AH7" s="879"/>
      <c r="AI7" s="879"/>
      <c r="AJ7" s="879"/>
      <c r="AK7" s="879"/>
      <c r="AL7" s="879"/>
      <c r="AM7" s="879"/>
      <c r="AN7" s="879"/>
      <c r="AO7" s="881"/>
      <c r="AP7" s="881"/>
      <c r="AQ7" s="881"/>
      <c r="AR7" s="882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 s="712"/>
      <c r="BQ7" s="712"/>
      <c r="BR7" s="712"/>
      <c r="BS7" s="712"/>
    </row>
    <row r="8" spans="1:71" s="31" customFormat="1" ht="18" customHeight="1" x14ac:dyDescent="0.2">
      <c r="A8" s="851" t="s">
        <v>26</v>
      </c>
      <c r="B8" s="676">
        <v>3</v>
      </c>
      <c r="C8" s="677">
        <v>20000000</v>
      </c>
      <c r="D8" s="648">
        <v>336000</v>
      </c>
      <c r="E8" s="648">
        <v>447961</v>
      </c>
      <c r="F8" s="678">
        <v>20783961</v>
      </c>
      <c r="G8" s="648"/>
      <c r="H8" s="648"/>
      <c r="I8" s="648"/>
      <c r="J8" s="648">
        <v>20783961</v>
      </c>
      <c r="K8" s="648"/>
      <c r="L8" s="679"/>
      <c r="M8" s="648"/>
      <c r="N8" s="648"/>
      <c r="O8" s="648"/>
      <c r="P8" s="680"/>
      <c r="Q8" s="680"/>
      <c r="R8" s="680"/>
      <c r="S8" s="680">
        <v>0</v>
      </c>
      <c r="T8" s="648"/>
      <c r="U8" s="648"/>
      <c r="V8" s="648"/>
      <c r="W8" s="648"/>
      <c r="X8" s="648"/>
      <c r="Y8" s="648"/>
      <c r="Z8" s="680"/>
      <c r="AA8" s="681"/>
      <c r="AB8" s="648">
        <v>66366360</v>
      </c>
      <c r="AC8" s="648">
        <v>66366360</v>
      </c>
      <c r="AD8" s="680"/>
      <c r="AE8" s="680">
        <v>66366360</v>
      </c>
      <c r="AF8" s="650"/>
      <c r="AG8" s="650"/>
      <c r="AH8" s="651"/>
      <c r="AI8" s="651"/>
      <c r="AJ8" s="651"/>
      <c r="AK8" s="651"/>
      <c r="AL8" s="651"/>
      <c r="AM8" s="651"/>
      <c r="AN8" s="651"/>
      <c r="AO8" s="651"/>
      <c r="AP8" s="651"/>
      <c r="AQ8" s="651"/>
      <c r="AR8" s="652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 s="712"/>
      <c r="BQ8" s="712"/>
      <c r="BR8" s="712"/>
      <c r="BS8" s="712"/>
    </row>
    <row r="9" spans="1:71" s="31" customFormat="1" ht="18" customHeight="1" x14ac:dyDescent="0.2">
      <c r="A9" s="851" t="s">
        <v>27</v>
      </c>
      <c r="B9" s="32"/>
      <c r="C9" s="111"/>
      <c r="D9" s="112"/>
      <c r="E9" s="112"/>
      <c r="F9" s="512">
        <v>0</v>
      </c>
      <c r="G9" s="112"/>
      <c r="H9" s="112"/>
      <c r="I9" s="112"/>
      <c r="J9" s="112">
        <v>0</v>
      </c>
      <c r="K9" s="51"/>
      <c r="L9" s="51"/>
      <c r="M9" s="504"/>
      <c r="N9" s="504"/>
      <c r="O9" s="504"/>
      <c r="P9" s="504"/>
      <c r="Q9" s="504"/>
      <c r="R9" s="504"/>
      <c r="S9" s="505">
        <v>0</v>
      </c>
      <c r="T9" s="112"/>
      <c r="U9" s="112"/>
      <c r="V9" s="112"/>
      <c r="W9" s="112"/>
      <c r="X9" s="112"/>
      <c r="Y9" s="112"/>
      <c r="Z9" s="51"/>
      <c r="AA9" s="509"/>
      <c r="AB9" s="648">
        <v>95190281.200000003</v>
      </c>
      <c r="AC9" s="648">
        <v>88648643.200000003</v>
      </c>
      <c r="AD9" s="680"/>
      <c r="AE9" s="680">
        <v>95190281.200000003</v>
      </c>
      <c r="AF9" s="650"/>
      <c r="AG9" s="281"/>
      <c r="AH9" s="282"/>
      <c r="AI9" s="282"/>
      <c r="AJ9" s="282"/>
      <c r="AK9" s="282"/>
      <c r="AL9" s="282"/>
      <c r="AM9" s="282"/>
      <c r="AN9" s="703"/>
      <c r="AO9" s="282"/>
      <c r="AP9" s="282"/>
      <c r="AQ9" s="282"/>
      <c r="AR9" s="284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 s="712"/>
      <c r="BQ9" s="712"/>
      <c r="BR9" s="712"/>
      <c r="BS9" s="712"/>
    </row>
    <row r="10" spans="1:71" s="31" customFormat="1" ht="18" customHeight="1" x14ac:dyDescent="0.2">
      <c r="A10" s="852" t="s">
        <v>28</v>
      </c>
      <c r="B10" s="32"/>
      <c r="C10" s="111"/>
      <c r="D10" s="111"/>
      <c r="E10" s="111"/>
      <c r="F10" s="512">
        <v>0</v>
      </c>
      <c r="G10" s="111"/>
      <c r="H10" s="111"/>
      <c r="I10" s="111"/>
      <c r="J10" s="111">
        <v>0</v>
      </c>
      <c r="K10" s="51"/>
      <c r="L10" s="51"/>
      <c r="M10" s="504"/>
      <c r="N10" s="504"/>
      <c r="O10" s="504"/>
      <c r="P10" s="504"/>
      <c r="Q10" s="504"/>
      <c r="R10" s="504"/>
      <c r="S10" s="505">
        <v>0</v>
      </c>
      <c r="T10" s="112"/>
      <c r="U10" s="112"/>
      <c r="V10" s="112"/>
      <c r="W10" s="112"/>
      <c r="X10" s="112"/>
      <c r="Y10" s="112"/>
      <c r="Z10" s="51"/>
      <c r="AA10" s="509"/>
      <c r="AB10" s="648">
        <v>5811200</v>
      </c>
      <c r="AC10" s="648">
        <v>5811200</v>
      </c>
      <c r="AD10" s="680"/>
      <c r="AE10" s="680">
        <v>5811200</v>
      </c>
      <c r="AF10" s="650"/>
      <c r="AG10" s="281"/>
      <c r="AH10" s="282"/>
      <c r="AI10" s="282"/>
      <c r="AJ10" s="282"/>
      <c r="AK10" s="282"/>
      <c r="AL10" s="282"/>
      <c r="AM10" s="282"/>
      <c r="AN10" s="703"/>
      <c r="AO10" s="282"/>
      <c r="AP10" s="282"/>
      <c r="AQ10" s="282"/>
      <c r="AR10" s="284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 s="712"/>
      <c r="BQ10" s="712"/>
      <c r="BR10" s="712"/>
      <c r="BS10" s="712"/>
    </row>
    <row r="11" spans="1:71" s="31" customFormat="1" ht="18" customHeight="1" x14ac:dyDescent="0.2">
      <c r="A11" s="853" t="s">
        <v>445</v>
      </c>
      <c r="B11" s="32">
        <v>1</v>
      </c>
      <c r="C11" s="111"/>
      <c r="D11" s="111">
        <v>560000</v>
      </c>
      <c r="E11" s="111">
        <v>447961</v>
      </c>
      <c r="F11" s="512">
        <v>1007961</v>
      </c>
      <c r="G11" s="111"/>
      <c r="H11" s="111"/>
      <c r="I11" s="111"/>
      <c r="J11" s="111">
        <v>1007961</v>
      </c>
      <c r="K11" s="51"/>
      <c r="L11" s="51"/>
      <c r="M11" s="112"/>
      <c r="N11" s="51"/>
      <c r="O11" s="51"/>
      <c r="P11" s="51"/>
      <c r="Q11" s="51"/>
      <c r="R11" s="51"/>
      <c r="S11" s="51">
        <v>0</v>
      </c>
      <c r="T11" s="112"/>
      <c r="U11" s="112"/>
      <c r="V11" s="112"/>
      <c r="W11" s="112"/>
      <c r="X11" s="112"/>
      <c r="Y11" s="112"/>
      <c r="Z11" s="51"/>
      <c r="AA11" s="509"/>
      <c r="AB11" s="648">
        <v>12916029.800000001</v>
      </c>
      <c r="AC11" s="648">
        <v>12076029.800000001</v>
      </c>
      <c r="AD11" s="680"/>
      <c r="AE11" s="680">
        <v>12916029.800000001</v>
      </c>
      <c r="AF11" s="650"/>
      <c r="AG11" s="810"/>
      <c r="AH11" s="801"/>
      <c r="AI11" s="801"/>
      <c r="AJ11" s="801"/>
      <c r="AK11" s="801"/>
      <c r="AL11" s="801"/>
      <c r="AM11" s="801"/>
      <c r="AN11" s="801"/>
      <c r="AO11" s="801"/>
      <c r="AP11" s="801"/>
      <c r="AQ11" s="801"/>
      <c r="AR11" s="80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 s="712"/>
      <c r="BQ11" s="712"/>
      <c r="BR11" s="712"/>
      <c r="BS11" s="712"/>
    </row>
    <row r="12" spans="1:71" s="31" customFormat="1" ht="22.5" customHeight="1" x14ac:dyDescent="0.2">
      <c r="A12" s="851" t="s">
        <v>32</v>
      </c>
      <c r="B12" s="32">
        <v>1</v>
      </c>
      <c r="C12" s="111"/>
      <c r="D12" s="111"/>
      <c r="E12" s="111">
        <v>678400.56099999999</v>
      </c>
      <c r="F12" s="512">
        <v>678400.56099999999</v>
      </c>
      <c r="G12" s="111"/>
      <c r="H12" s="111"/>
      <c r="I12" s="111"/>
      <c r="J12" s="111">
        <v>678400.56099999999</v>
      </c>
      <c r="K12" s="51"/>
      <c r="L12" s="51"/>
      <c r="M12" s="112"/>
      <c r="N12" s="51"/>
      <c r="O12" s="51"/>
      <c r="P12" s="51"/>
      <c r="Q12" s="51"/>
      <c r="R12" s="51"/>
      <c r="S12" s="51">
        <v>0</v>
      </c>
      <c r="T12" s="112"/>
      <c r="U12" s="112"/>
      <c r="V12" s="112"/>
      <c r="W12" s="112"/>
      <c r="X12" s="112"/>
      <c r="Y12" s="112"/>
      <c r="Z12" s="51"/>
      <c r="AA12" s="509"/>
      <c r="AB12" s="648">
        <v>49813177.799999997</v>
      </c>
      <c r="AC12" s="648">
        <v>47033027.799999997</v>
      </c>
      <c r="AD12" s="680"/>
      <c r="AE12" s="680">
        <v>49813177.799999997</v>
      </c>
      <c r="AF12" s="650"/>
      <c r="AG12" s="281"/>
      <c r="AH12" s="282"/>
      <c r="AI12" s="282"/>
      <c r="AJ12" s="282"/>
      <c r="AK12" s="282"/>
      <c r="AL12" s="282"/>
      <c r="AM12" s="282"/>
      <c r="AN12" s="703"/>
      <c r="AO12" s="282"/>
      <c r="AP12" s="282"/>
      <c r="AQ12" s="282"/>
      <c r="AR12" s="284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 s="712"/>
      <c r="BQ12" s="712"/>
      <c r="BR12" s="712"/>
      <c r="BS12" s="712"/>
    </row>
    <row r="13" spans="1:71" s="31" customFormat="1" ht="18" customHeight="1" x14ac:dyDescent="0.2">
      <c r="A13" s="851" t="s">
        <v>33</v>
      </c>
      <c r="B13" s="32">
        <v>2</v>
      </c>
      <c r="C13" s="111">
        <v>2240000</v>
      </c>
      <c r="D13" s="111"/>
      <c r="E13" s="111"/>
      <c r="F13" s="512">
        <v>2240000</v>
      </c>
      <c r="G13" s="111"/>
      <c r="H13" s="111"/>
      <c r="I13" s="111"/>
      <c r="J13" s="111">
        <v>2240000</v>
      </c>
      <c r="K13" s="51"/>
      <c r="L13" s="51"/>
      <c r="M13" s="112"/>
      <c r="N13" s="51"/>
      <c r="O13" s="51"/>
      <c r="P13" s="51"/>
      <c r="Q13" s="51"/>
      <c r="R13" s="51"/>
      <c r="S13" s="51">
        <v>0</v>
      </c>
      <c r="T13" s="112"/>
      <c r="U13" s="112"/>
      <c r="V13" s="112"/>
      <c r="W13" s="112"/>
      <c r="X13" s="112"/>
      <c r="Y13" s="112"/>
      <c r="Z13" s="51"/>
      <c r="AA13" s="509"/>
      <c r="AB13" s="648">
        <v>19553100</v>
      </c>
      <c r="AC13" s="648">
        <v>19553100</v>
      </c>
      <c r="AD13" s="680"/>
      <c r="AE13" s="680">
        <v>19553100</v>
      </c>
      <c r="AF13" s="650"/>
      <c r="AG13" s="281"/>
      <c r="AH13" s="282"/>
      <c r="AI13" s="282"/>
      <c r="AJ13" s="282"/>
      <c r="AK13" s="282"/>
      <c r="AL13" s="282"/>
      <c r="AM13" s="282"/>
      <c r="AN13" s="703"/>
      <c r="AO13" s="282"/>
      <c r="AP13" s="282"/>
      <c r="AQ13" s="282"/>
      <c r="AR13" s="284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 s="712"/>
      <c r="BQ13" s="712"/>
      <c r="BR13" s="712"/>
      <c r="BS13" s="712"/>
    </row>
    <row r="14" spans="1:71" s="31" customFormat="1" ht="18" customHeight="1" x14ac:dyDescent="0.2">
      <c r="A14" s="851" t="s">
        <v>110</v>
      </c>
      <c r="B14" s="32"/>
      <c r="C14" s="111"/>
      <c r="D14" s="506"/>
      <c r="E14" s="111"/>
      <c r="F14" s="512"/>
      <c r="G14" s="111"/>
      <c r="H14" s="111"/>
      <c r="I14" s="111"/>
      <c r="J14" s="111"/>
      <c r="K14" s="51"/>
      <c r="L14" s="51"/>
      <c r="M14" s="504"/>
      <c r="N14" s="504"/>
      <c r="O14" s="504"/>
      <c r="P14" s="504"/>
      <c r="Q14" s="504"/>
      <c r="R14" s="504"/>
      <c r="S14" s="505">
        <v>0</v>
      </c>
      <c r="T14" s="112"/>
      <c r="U14" s="112"/>
      <c r="V14" s="112"/>
      <c r="W14" s="112"/>
      <c r="X14" s="112"/>
      <c r="Y14" s="112"/>
      <c r="Z14" s="51"/>
      <c r="AA14" s="509"/>
      <c r="AB14" s="648">
        <v>10996006.6</v>
      </c>
      <c r="AC14" s="648">
        <v>8756164</v>
      </c>
      <c r="AD14" s="680"/>
      <c r="AE14" s="680">
        <v>10996006.6</v>
      </c>
      <c r="AF14" s="650"/>
      <c r="AG14" s="117"/>
      <c r="AH14" s="509"/>
      <c r="AI14" s="509"/>
      <c r="AJ14" s="509"/>
      <c r="AK14" s="509"/>
      <c r="AL14" s="509"/>
      <c r="AM14" s="509"/>
      <c r="AN14" s="862"/>
      <c r="AO14" s="509"/>
      <c r="AP14" s="509"/>
      <c r="AQ14" s="509"/>
      <c r="AR14" s="509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 s="712"/>
      <c r="BQ14" s="712"/>
      <c r="BR14" s="712"/>
      <c r="BS14" s="712"/>
    </row>
    <row r="15" spans="1:71" s="31" customFormat="1" ht="18" customHeight="1" x14ac:dyDescent="0.2">
      <c r="A15" s="851" t="s">
        <v>31</v>
      </c>
      <c r="B15" s="32">
        <v>2</v>
      </c>
      <c r="C15" s="111">
        <v>2717120</v>
      </c>
      <c r="D15" s="111"/>
      <c r="E15" s="111">
        <v>4078219.28</v>
      </c>
      <c r="F15" s="512">
        <v>6795339.2799999993</v>
      </c>
      <c r="G15" s="111"/>
      <c r="H15" s="111"/>
      <c r="I15" s="111"/>
      <c r="J15" s="111">
        <v>6795339.2799999993</v>
      </c>
      <c r="K15" s="51"/>
      <c r="L15" s="51"/>
      <c r="M15" s="504"/>
      <c r="N15" s="504"/>
      <c r="O15" s="504"/>
      <c r="P15" s="504"/>
      <c r="Q15" s="504"/>
      <c r="R15" s="504"/>
      <c r="S15" s="505">
        <v>0</v>
      </c>
      <c r="T15" s="112"/>
      <c r="U15" s="112"/>
      <c r="V15" s="112"/>
      <c r="W15" s="112"/>
      <c r="X15" s="112"/>
      <c r="Y15" s="112"/>
      <c r="Z15" s="51"/>
      <c r="AA15" s="509"/>
      <c r="AB15" s="648">
        <v>18136402.5</v>
      </c>
      <c r="AC15" s="648">
        <v>17085177.5</v>
      </c>
      <c r="AD15" s="680"/>
      <c r="AE15" s="680">
        <v>18136402.5</v>
      </c>
      <c r="AF15" s="650"/>
      <c r="AG15" s="281"/>
      <c r="AH15" s="282"/>
      <c r="AI15" s="282"/>
      <c r="AJ15" s="282"/>
      <c r="AK15" s="282"/>
      <c r="AL15" s="282"/>
      <c r="AM15" s="282"/>
      <c r="AN15" s="703"/>
      <c r="AO15" s="282"/>
      <c r="AP15" s="282"/>
      <c r="AQ15" s="282"/>
      <c r="AR15" s="284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 s="712"/>
      <c r="BQ15" s="712"/>
      <c r="BR15" s="712"/>
      <c r="BS15" s="712"/>
    </row>
    <row r="16" spans="1:71" s="31" customFormat="1" ht="18" customHeight="1" x14ac:dyDescent="0.2">
      <c r="A16" s="851" t="s">
        <v>34</v>
      </c>
      <c r="B16" s="32">
        <v>3</v>
      </c>
      <c r="C16" s="111">
        <v>449523.20000000001</v>
      </c>
      <c r="D16" s="111"/>
      <c r="E16" s="111">
        <v>1469970</v>
      </c>
      <c r="F16" s="512">
        <v>1919493.2</v>
      </c>
      <c r="G16" s="111"/>
      <c r="H16" s="111"/>
      <c r="I16" s="111"/>
      <c r="J16" s="111">
        <v>1919493.2</v>
      </c>
      <c r="K16" s="51"/>
      <c r="L16" s="51"/>
      <c r="M16" s="112"/>
      <c r="N16" s="112"/>
      <c r="O16" s="112"/>
      <c r="P16" s="112"/>
      <c r="Q16" s="112"/>
      <c r="R16" s="112"/>
      <c r="S16" s="51">
        <v>0</v>
      </c>
      <c r="T16" s="112"/>
      <c r="U16" s="112"/>
      <c r="V16" s="112"/>
      <c r="W16" s="112"/>
      <c r="X16" s="112"/>
      <c r="Y16" s="112"/>
      <c r="Z16" s="51"/>
      <c r="AA16" s="509"/>
      <c r="AB16" s="648">
        <v>123536611.99999999</v>
      </c>
      <c r="AC16" s="648">
        <v>122281611.99999999</v>
      </c>
      <c r="AD16" s="680"/>
      <c r="AE16" s="680">
        <v>123536611.99999999</v>
      </c>
      <c r="AF16" s="650"/>
      <c r="AG16" s="281"/>
      <c r="AH16" s="282"/>
      <c r="AI16" s="282"/>
      <c r="AJ16" s="282"/>
      <c r="AK16" s="282"/>
      <c r="AL16" s="282"/>
      <c r="AM16" s="282"/>
      <c r="AN16" s="703"/>
      <c r="AO16" s="282"/>
      <c r="AP16" s="282"/>
      <c r="AQ16" s="282"/>
      <c r="AR16" s="284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 s="712"/>
      <c r="BQ16" s="712"/>
      <c r="BR16" s="712"/>
      <c r="BS16" s="712"/>
    </row>
    <row r="17" spans="1:71" s="31" customFormat="1" ht="18" customHeight="1" x14ac:dyDescent="0.2">
      <c r="A17" s="853" t="s">
        <v>35</v>
      </c>
      <c r="B17" s="32">
        <v>3</v>
      </c>
      <c r="C17" s="111">
        <v>2072000</v>
      </c>
      <c r="D17" s="111">
        <v>10847200</v>
      </c>
      <c r="E17" s="111"/>
      <c r="F17" s="512">
        <v>12919200</v>
      </c>
      <c r="G17" s="111"/>
      <c r="H17" s="111"/>
      <c r="I17" s="111"/>
      <c r="J17" s="111">
        <v>12919200</v>
      </c>
      <c r="K17" s="51"/>
      <c r="L17" s="51"/>
      <c r="M17" s="112"/>
      <c r="N17" s="112"/>
      <c r="O17" s="51"/>
      <c r="P17" s="51"/>
      <c r="Q17" s="51"/>
      <c r="R17" s="51"/>
      <c r="S17" s="51">
        <v>0</v>
      </c>
      <c r="T17" s="112"/>
      <c r="U17" s="112"/>
      <c r="V17" s="112"/>
      <c r="W17" s="112"/>
      <c r="X17" s="112"/>
      <c r="Y17" s="112"/>
      <c r="Z17" s="51"/>
      <c r="AA17" s="509"/>
      <c r="AB17" s="648">
        <v>42586786.900000006</v>
      </c>
      <c r="AC17" s="648">
        <v>36901131.900000006</v>
      </c>
      <c r="AD17" s="680"/>
      <c r="AE17" s="680">
        <v>42586786.900000006</v>
      </c>
      <c r="AF17" s="650">
        <v>8811881</v>
      </c>
      <c r="AG17" s="281">
        <v>8707344</v>
      </c>
      <c r="AH17" s="282">
        <v>9</v>
      </c>
      <c r="AI17" s="282">
        <v>16</v>
      </c>
      <c r="AJ17" s="282"/>
      <c r="AK17" s="282"/>
      <c r="AL17" s="282">
        <v>12</v>
      </c>
      <c r="AM17" s="282">
        <v>28</v>
      </c>
      <c r="AN17" s="703"/>
      <c r="AO17" s="282"/>
      <c r="AP17" s="282"/>
      <c r="AQ17" s="282">
        <v>9</v>
      </c>
      <c r="AR17" s="284">
        <v>0.2069</v>
      </c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 s="712"/>
      <c r="BQ17" s="712"/>
      <c r="BR17" s="712"/>
      <c r="BS17" s="712"/>
    </row>
    <row r="18" spans="1:71" s="31" customFormat="1" ht="18" customHeight="1" x14ac:dyDescent="0.2">
      <c r="A18" s="851" t="s">
        <v>36</v>
      </c>
      <c r="B18" s="32">
        <v>2</v>
      </c>
      <c r="C18" s="495">
        <v>1590400</v>
      </c>
      <c r="D18" s="112"/>
      <c r="E18" s="112">
        <v>486897</v>
      </c>
      <c r="F18" s="513">
        <v>2077297</v>
      </c>
      <c r="G18" s="57"/>
      <c r="H18" s="57"/>
      <c r="I18" s="57"/>
      <c r="J18" s="111">
        <v>2077297</v>
      </c>
      <c r="K18" s="51"/>
      <c r="L18" s="51"/>
      <c r="M18" s="112"/>
      <c r="N18" s="112"/>
      <c r="O18" s="51"/>
      <c r="P18" s="51"/>
      <c r="Q18" s="51"/>
      <c r="R18" s="51"/>
      <c r="S18" s="51">
        <v>0</v>
      </c>
      <c r="T18" s="112"/>
      <c r="U18" s="112"/>
      <c r="V18" s="112"/>
      <c r="W18" s="112"/>
      <c r="X18" s="112"/>
      <c r="Y18" s="112"/>
      <c r="Z18" s="51"/>
      <c r="AA18" s="509"/>
      <c r="AB18" s="648">
        <v>122855897.90000001</v>
      </c>
      <c r="AC18" s="648">
        <v>119409834.90000001</v>
      </c>
      <c r="AD18" s="680"/>
      <c r="AE18" s="680">
        <v>122855897.90000001</v>
      </c>
      <c r="AF18" s="650"/>
      <c r="AG18" s="281"/>
      <c r="AH18" s="282"/>
      <c r="AI18" s="282"/>
      <c r="AJ18" s="282"/>
      <c r="AK18" s="282"/>
      <c r="AL18" s="282"/>
      <c r="AM18" s="282"/>
      <c r="AN18" s="703"/>
      <c r="AO18" s="282"/>
      <c r="AP18" s="282"/>
      <c r="AQ18" s="282"/>
      <c r="AR18" s="284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 s="712"/>
      <c r="BQ18" s="712"/>
      <c r="BR18" s="712"/>
      <c r="BS18" s="712"/>
    </row>
    <row r="19" spans="1:71" s="31" customFormat="1" ht="18" customHeight="1" x14ac:dyDescent="0.2">
      <c r="A19" s="851" t="s">
        <v>37</v>
      </c>
      <c r="B19" s="32"/>
      <c r="C19" s="112"/>
      <c r="D19" s="112"/>
      <c r="E19" s="112"/>
      <c r="F19" s="512">
        <v>0</v>
      </c>
      <c r="G19" s="57"/>
      <c r="H19" s="57"/>
      <c r="I19" s="57"/>
      <c r="J19" s="111">
        <v>0</v>
      </c>
      <c r="K19" s="51"/>
      <c r="L19" s="51"/>
      <c r="M19" s="112"/>
      <c r="N19" s="51"/>
      <c r="O19" s="51"/>
      <c r="P19" s="51"/>
      <c r="Q19" s="51"/>
      <c r="R19" s="51"/>
      <c r="S19" s="51">
        <v>0</v>
      </c>
      <c r="T19" s="112"/>
      <c r="U19" s="112"/>
      <c r="V19" s="112"/>
      <c r="W19" s="112"/>
      <c r="X19" s="112"/>
      <c r="Y19" s="112"/>
      <c r="Z19" s="51"/>
      <c r="AA19" s="509"/>
      <c r="AB19" s="648">
        <v>55695902.200000003</v>
      </c>
      <c r="AC19" s="648">
        <v>55695902.200000003</v>
      </c>
      <c r="AD19" s="680"/>
      <c r="AE19" s="680">
        <v>55695902.200000003</v>
      </c>
      <c r="AF19" s="650"/>
      <c r="AG19" s="117"/>
      <c r="AH19" s="509"/>
      <c r="AI19" s="509"/>
      <c r="AJ19" s="509"/>
      <c r="AK19" s="509"/>
      <c r="AL19" s="509"/>
      <c r="AM19" s="509"/>
      <c r="AN19" s="862"/>
      <c r="AO19" s="509"/>
      <c r="AP19" s="509"/>
      <c r="AQ19" s="509"/>
      <c r="AR19" s="50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 s="712"/>
      <c r="BQ19" s="712"/>
      <c r="BR19" s="712"/>
      <c r="BS19" s="712"/>
    </row>
    <row r="20" spans="1:71" s="31" customFormat="1" ht="22.5" customHeight="1" x14ac:dyDescent="0.2">
      <c r="A20" s="851" t="s">
        <v>111</v>
      </c>
      <c r="B20" s="32">
        <v>2</v>
      </c>
      <c r="C20" s="112">
        <v>18053280</v>
      </c>
      <c r="D20" s="112">
        <v>772800</v>
      </c>
      <c r="E20" s="112">
        <v>2703025.51</v>
      </c>
      <c r="F20" s="512">
        <v>21529105.509999998</v>
      </c>
      <c r="G20" s="57"/>
      <c r="H20" s="507"/>
      <c r="I20" s="507"/>
      <c r="J20" s="507">
        <v>21529105.509999998</v>
      </c>
      <c r="K20" s="51"/>
      <c r="L20" s="51"/>
      <c r="M20" s="112"/>
      <c r="N20" s="51"/>
      <c r="O20" s="51"/>
      <c r="P20" s="51"/>
      <c r="Q20" s="51"/>
      <c r="R20" s="51"/>
      <c r="S20" s="51">
        <v>0</v>
      </c>
      <c r="T20" s="112"/>
      <c r="U20" s="112"/>
      <c r="V20" s="112"/>
      <c r="W20" s="112"/>
      <c r="X20" s="112"/>
      <c r="Y20" s="112"/>
      <c r="Z20" s="51"/>
      <c r="AA20" s="509"/>
      <c r="AB20" s="648">
        <v>74826772.299999997</v>
      </c>
      <c r="AC20" s="648">
        <v>74826772.299999997</v>
      </c>
      <c r="AD20" s="680"/>
      <c r="AE20" s="680">
        <v>74826772.299999997</v>
      </c>
      <c r="AF20" s="650"/>
      <c r="AG20" s="281"/>
      <c r="AH20" s="282"/>
      <c r="AI20" s="282"/>
      <c r="AJ20" s="282"/>
      <c r="AK20" s="282"/>
      <c r="AL20" s="282"/>
      <c r="AM20" s="282"/>
      <c r="AN20" s="703"/>
      <c r="AO20" s="282"/>
      <c r="AP20" s="282"/>
      <c r="AQ20" s="282"/>
      <c r="AR20" s="284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 s="712"/>
      <c r="BQ20" s="712"/>
      <c r="BR20" s="712"/>
      <c r="BS20" s="712"/>
    </row>
    <row r="21" spans="1:71" s="31" customFormat="1" ht="18" customHeight="1" x14ac:dyDescent="0.2">
      <c r="A21" s="851" t="s">
        <v>39</v>
      </c>
      <c r="B21" s="32">
        <v>1</v>
      </c>
      <c r="C21" s="112"/>
      <c r="D21" s="112"/>
      <c r="E21" s="112">
        <v>678400.51</v>
      </c>
      <c r="F21" s="513">
        <v>678400.51</v>
      </c>
      <c r="G21" s="57"/>
      <c r="H21" s="57"/>
      <c r="I21" s="57"/>
      <c r="J21" s="507">
        <v>678400.51</v>
      </c>
      <c r="K21" s="51"/>
      <c r="L21" s="51"/>
      <c r="M21" s="112"/>
      <c r="N21" s="51"/>
      <c r="O21" s="51"/>
      <c r="P21" s="51"/>
      <c r="Q21" s="51"/>
      <c r="R21" s="51"/>
      <c r="S21" s="51">
        <v>0</v>
      </c>
      <c r="T21" s="112"/>
      <c r="U21" s="112"/>
      <c r="V21" s="112"/>
      <c r="W21" s="112"/>
      <c r="X21" s="112"/>
      <c r="Y21" s="112"/>
      <c r="Z21" s="51"/>
      <c r="AA21" s="509"/>
      <c r="AB21" s="648">
        <v>37850271.700000003</v>
      </c>
      <c r="AC21" s="648">
        <v>34300271.700000003</v>
      </c>
      <c r="AD21" s="680"/>
      <c r="AE21" s="680">
        <v>37850271.700000003</v>
      </c>
      <c r="AF21" s="650"/>
      <c r="AG21" s="281"/>
      <c r="AH21" s="282"/>
      <c r="AI21" s="282"/>
      <c r="AJ21" s="282"/>
      <c r="AK21" s="282"/>
      <c r="AL21" s="282"/>
      <c r="AM21" s="282"/>
      <c r="AN21" s="703"/>
      <c r="AO21" s="282"/>
      <c r="AP21" s="282"/>
      <c r="AQ21" s="282"/>
      <c r="AR21" s="284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 s="712"/>
      <c r="BQ21" s="712"/>
      <c r="BR21" s="712"/>
      <c r="BS21" s="712"/>
    </row>
    <row r="22" spans="1:71" s="31" customFormat="1" ht="18" customHeight="1" x14ac:dyDescent="0.2">
      <c r="A22" s="851" t="s">
        <v>40</v>
      </c>
      <c r="B22" s="32">
        <v>2</v>
      </c>
      <c r="C22" s="112"/>
      <c r="D22" s="112">
        <v>512400</v>
      </c>
      <c r="E22" s="112">
        <v>750000</v>
      </c>
      <c r="F22" s="512">
        <v>1262400</v>
      </c>
      <c r="G22" s="57"/>
      <c r="H22" s="57"/>
      <c r="I22" s="57"/>
      <c r="J22" s="507">
        <v>1262400</v>
      </c>
      <c r="K22" s="51"/>
      <c r="L22" s="51"/>
      <c r="M22" s="112"/>
      <c r="N22" s="51"/>
      <c r="O22" s="51"/>
      <c r="P22" s="51"/>
      <c r="Q22" s="51"/>
      <c r="R22" s="51"/>
      <c r="S22" s="51">
        <v>0</v>
      </c>
      <c r="T22" s="112"/>
      <c r="U22" s="112"/>
      <c r="V22" s="112"/>
      <c r="W22" s="112"/>
      <c r="X22" s="112"/>
      <c r="Y22" s="112"/>
      <c r="Z22" s="51"/>
      <c r="AA22" s="509"/>
      <c r="AB22" s="648">
        <v>20384169</v>
      </c>
      <c r="AC22" s="648">
        <v>20384169</v>
      </c>
      <c r="AD22" s="680"/>
      <c r="AE22" s="680">
        <v>20384169</v>
      </c>
      <c r="AF22" s="650">
        <v>9502548</v>
      </c>
      <c r="AG22" s="281">
        <v>7971998</v>
      </c>
      <c r="AH22" s="282">
        <v>13</v>
      </c>
      <c r="AI22" s="282">
        <v>4</v>
      </c>
      <c r="AJ22" s="282">
        <v>2</v>
      </c>
      <c r="AK22" s="282"/>
      <c r="AL22" s="282">
        <v>8</v>
      </c>
      <c r="AM22" s="282">
        <v>14</v>
      </c>
      <c r="AN22" s="703">
        <v>12</v>
      </c>
      <c r="AO22" s="282"/>
      <c r="AP22" s="282"/>
      <c r="AQ22" s="282">
        <v>1</v>
      </c>
      <c r="AR22" s="284">
        <v>0.4662</v>
      </c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 s="712"/>
      <c r="BQ22" s="712"/>
      <c r="BR22" s="712"/>
      <c r="BS22" s="712"/>
    </row>
    <row r="23" spans="1:71" s="31" customFormat="1" ht="18" customHeight="1" x14ac:dyDescent="0.2">
      <c r="A23" s="851" t="s">
        <v>41</v>
      </c>
      <c r="B23" s="32"/>
      <c r="C23" s="112"/>
      <c r="D23" s="112"/>
      <c r="E23" s="112"/>
      <c r="F23" s="513">
        <v>0</v>
      </c>
      <c r="G23" s="57"/>
      <c r="H23" s="57"/>
      <c r="I23" s="57"/>
      <c r="J23" s="507">
        <v>0</v>
      </c>
      <c r="K23" s="51"/>
      <c r="L23" s="51"/>
      <c r="M23" s="112"/>
      <c r="N23" s="112"/>
      <c r="O23" s="112"/>
      <c r="P23" s="51"/>
      <c r="Q23" s="51"/>
      <c r="R23" s="51"/>
      <c r="S23" s="51">
        <v>0</v>
      </c>
      <c r="T23" s="112"/>
      <c r="U23" s="112"/>
      <c r="V23" s="112"/>
      <c r="W23" s="112"/>
      <c r="X23" s="112"/>
      <c r="Y23" s="112"/>
      <c r="Z23" s="51"/>
      <c r="AA23" s="509"/>
      <c r="AB23" s="648">
        <v>42801434.799999997</v>
      </c>
      <c r="AC23" s="648">
        <v>39636964</v>
      </c>
      <c r="AD23" s="680"/>
      <c r="AE23" s="680">
        <v>42801434.799999997</v>
      </c>
      <c r="AF23" s="650">
        <v>564473.48</v>
      </c>
      <c r="AG23" s="281">
        <v>703707.03</v>
      </c>
      <c r="AH23" s="282">
        <v>1</v>
      </c>
      <c r="AI23" s="282"/>
      <c r="AJ23" s="282"/>
      <c r="AK23" s="282"/>
      <c r="AL23" s="282"/>
      <c r="AM23" s="282"/>
      <c r="AN23" s="703"/>
      <c r="AO23" s="282"/>
      <c r="AP23" s="282">
        <v>1</v>
      </c>
      <c r="AQ23" s="282"/>
      <c r="AR23" s="284">
        <v>0.20369999999999999</v>
      </c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 s="712"/>
      <c r="BQ23" s="712"/>
      <c r="BR23" s="712"/>
      <c r="BS23" s="712"/>
    </row>
    <row r="24" spans="1:71" s="31" customFormat="1" ht="20.100000000000001" customHeight="1" x14ac:dyDescent="0.2">
      <c r="A24" s="851" t="s">
        <v>42</v>
      </c>
      <c r="B24" s="32">
        <v>9</v>
      </c>
      <c r="C24" s="112">
        <v>19144015.399999999</v>
      </c>
      <c r="D24" s="112"/>
      <c r="E24" s="112"/>
      <c r="F24" s="512">
        <v>19144015.399999999</v>
      </c>
      <c r="G24" s="57"/>
      <c r="H24" s="507"/>
      <c r="I24" s="507"/>
      <c r="J24" s="507">
        <v>19144015.399999999</v>
      </c>
      <c r="K24" s="51"/>
      <c r="L24" s="51"/>
      <c r="M24" s="504"/>
      <c r="N24" s="504"/>
      <c r="O24" s="504"/>
      <c r="P24" s="504"/>
      <c r="Q24" s="508"/>
      <c r="R24" s="504"/>
      <c r="S24" s="505">
        <v>0</v>
      </c>
      <c r="T24" s="112"/>
      <c r="U24" s="112"/>
      <c r="V24" s="112"/>
      <c r="W24" s="112"/>
      <c r="X24" s="112">
        <v>0</v>
      </c>
      <c r="Y24" s="112"/>
      <c r="Z24" s="51"/>
      <c r="AA24" s="509"/>
      <c r="AB24" s="648">
        <v>19144015.399999999</v>
      </c>
      <c r="AC24" s="648">
        <v>14744015.399999999</v>
      </c>
      <c r="AD24" s="680"/>
      <c r="AE24" s="680">
        <v>19144015.399999999</v>
      </c>
      <c r="AF24" s="650"/>
      <c r="AG24" s="281"/>
      <c r="AH24" s="282"/>
      <c r="AI24" s="282"/>
      <c r="AJ24" s="282"/>
      <c r="AK24" s="282"/>
      <c r="AL24" s="282"/>
      <c r="AM24" s="282"/>
      <c r="AN24" s="703"/>
      <c r="AO24" s="282"/>
      <c r="AP24" s="282"/>
      <c r="AQ24" s="282"/>
      <c r="AR24" s="28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 s="712"/>
      <c r="BQ24" s="712"/>
      <c r="BR24" s="712"/>
      <c r="BS24" s="712"/>
    </row>
    <row r="25" spans="1:71" s="31" customFormat="1" ht="18" customHeight="1" x14ac:dyDescent="0.2">
      <c r="A25" s="851" t="s">
        <v>43</v>
      </c>
      <c r="B25" s="32"/>
      <c r="C25" s="112"/>
      <c r="D25" s="112"/>
      <c r="E25" s="112"/>
      <c r="F25" s="512">
        <v>0</v>
      </c>
      <c r="G25" s="57"/>
      <c r="H25" s="57"/>
      <c r="I25" s="57"/>
      <c r="J25" s="507">
        <v>0</v>
      </c>
      <c r="K25" s="51"/>
      <c r="L25" s="51"/>
      <c r="M25" s="112"/>
      <c r="N25" s="51"/>
      <c r="O25" s="51"/>
      <c r="P25" s="51"/>
      <c r="Q25" s="51"/>
      <c r="R25" s="51"/>
      <c r="S25" s="51">
        <v>0</v>
      </c>
      <c r="T25" s="112"/>
      <c r="U25" s="112"/>
      <c r="V25" s="112"/>
      <c r="W25" s="112"/>
      <c r="X25" s="112"/>
      <c r="Y25" s="112"/>
      <c r="Z25" s="51"/>
      <c r="AA25" s="509"/>
      <c r="AB25" s="648">
        <v>22564779.899999999</v>
      </c>
      <c r="AC25" s="648">
        <v>21239779.899999999</v>
      </c>
      <c r="AD25" s="680"/>
      <c r="AE25" s="680">
        <v>22564779.899999999</v>
      </c>
      <c r="AF25" s="650"/>
      <c r="AG25" s="281"/>
      <c r="AH25" s="282"/>
      <c r="AI25" s="282"/>
      <c r="AJ25" s="282"/>
      <c r="AK25" s="282"/>
      <c r="AL25" s="282"/>
      <c r="AM25" s="282"/>
      <c r="AN25" s="703"/>
      <c r="AO25" s="282"/>
      <c r="AP25" s="282"/>
      <c r="AQ25" s="282"/>
      <c r="AR25" s="284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 s="712"/>
      <c r="BQ25" s="712"/>
      <c r="BR25" s="712"/>
      <c r="BS25" s="712"/>
    </row>
    <row r="26" spans="1:71" s="31" customFormat="1" ht="18" customHeight="1" x14ac:dyDescent="0.2">
      <c r="A26" s="851" t="s">
        <v>44</v>
      </c>
      <c r="B26" s="32"/>
      <c r="C26" s="112"/>
      <c r="D26" s="112"/>
      <c r="E26" s="112"/>
      <c r="F26" s="513">
        <v>0</v>
      </c>
      <c r="G26" s="57"/>
      <c r="H26" s="57"/>
      <c r="I26" s="57"/>
      <c r="J26" s="507">
        <v>0</v>
      </c>
      <c r="K26" s="51"/>
      <c r="L26" s="51"/>
      <c r="M26" s="112"/>
      <c r="N26" s="112"/>
      <c r="O26" s="112"/>
      <c r="P26" s="51"/>
      <c r="Q26" s="51"/>
      <c r="R26" s="51"/>
      <c r="S26" s="51">
        <v>0</v>
      </c>
      <c r="T26" s="112"/>
      <c r="U26" s="112"/>
      <c r="V26" s="112"/>
      <c r="W26" s="112"/>
      <c r="X26" s="112"/>
      <c r="Y26" s="112"/>
      <c r="Z26" s="51"/>
      <c r="AA26" s="509"/>
      <c r="AB26" s="648">
        <v>15739958.100000001</v>
      </c>
      <c r="AC26" s="648">
        <v>7442676.0000000009</v>
      </c>
      <c r="AD26" s="680"/>
      <c r="AE26" s="680">
        <v>15739958.100000001</v>
      </c>
      <c r="AF26" s="650"/>
      <c r="AG26" s="281"/>
      <c r="AH26" s="282"/>
      <c r="AI26" s="282"/>
      <c r="AJ26" s="282"/>
      <c r="AK26" s="282"/>
      <c r="AL26" s="282"/>
      <c r="AM26" s="282"/>
      <c r="AN26" s="703"/>
      <c r="AO26" s="282"/>
      <c r="AP26" s="282"/>
      <c r="AQ26" s="282"/>
      <c r="AR26" s="284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 s="712"/>
      <c r="BQ26" s="712"/>
      <c r="BR26" s="712"/>
      <c r="BS26" s="712"/>
    </row>
    <row r="27" spans="1:71" s="31" customFormat="1" ht="18" customHeight="1" x14ac:dyDescent="0.2">
      <c r="A27" s="851" t="s">
        <v>45</v>
      </c>
      <c r="B27" s="32">
        <v>1</v>
      </c>
      <c r="C27" s="112"/>
      <c r="D27" s="112"/>
      <c r="E27" s="112">
        <v>1347942.19</v>
      </c>
      <c r="F27" s="512">
        <v>1347942.19</v>
      </c>
      <c r="G27" s="57"/>
      <c r="H27" s="57"/>
      <c r="I27" s="57"/>
      <c r="J27" s="507">
        <v>1347942.19</v>
      </c>
      <c r="K27" s="51"/>
      <c r="L27" s="51"/>
      <c r="M27" s="112"/>
      <c r="N27" s="51"/>
      <c r="O27" s="51"/>
      <c r="P27" s="51"/>
      <c r="Q27" s="51"/>
      <c r="R27" s="51"/>
      <c r="S27" s="51">
        <v>0</v>
      </c>
      <c r="T27" s="112"/>
      <c r="U27" s="112"/>
      <c r="V27" s="112"/>
      <c r="W27" s="112"/>
      <c r="X27" s="112"/>
      <c r="Y27" s="112"/>
      <c r="Z27" s="51"/>
      <c r="AA27" s="509"/>
      <c r="AB27" s="648">
        <v>40577474.859999999</v>
      </c>
      <c r="AC27" s="648">
        <v>33082853.860000003</v>
      </c>
      <c r="AD27" s="680"/>
      <c r="AE27" s="680">
        <v>40577474.859999999</v>
      </c>
      <c r="AF27" s="650"/>
      <c r="AG27" s="497"/>
      <c r="AH27" s="498"/>
      <c r="AI27" s="498"/>
      <c r="AJ27" s="498"/>
      <c r="AK27" s="498"/>
      <c r="AL27" s="498"/>
      <c r="AM27" s="498"/>
      <c r="AN27" s="807"/>
      <c r="AO27" s="498"/>
      <c r="AP27" s="498"/>
      <c r="AQ27" s="498"/>
      <c r="AR27" s="500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 s="712"/>
      <c r="BQ27" s="712"/>
      <c r="BR27" s="712"/>
      <c r="BS27" s="712"/>
    </row>
    <row r="28" spans="1:71" s="31" customFormat="1" ht="18" customHeight="1" x14ac:dyDescent="0.2">
      <c r="A28" s="851" t="s">
        <v>46</v>
      </c>
      <c r="B28" s="32"/>
      <c r="C28" s="112"/>
      <c r="D28" s="112"/>
      <c r="E28" s="112"/>
      <c r="F28" s="512">
        <v>0</v>
      </c>
      <c r="G28" s="57"/>
      <c r="H28" s="57"/>
      <c r="I28" s="57"/>
      <c r="J28" s="507">
        <v>0</v>
      </c>
      <c r="K28" s="51"/>
      <c r="L28" s="51"/>
      <c r="M28" s="112"/>
      <c r="N28" s="51"/>
      <c r="O28" s="51"/>
      <c r="P28" s="51"/>
      <c r="Q28" s="51"/>
      <c r="R28" s="51"/>
      <c r="S28" s="51">
        <v>0</v>
      </c>
      <c r="T28" s="112"/>
      <c r="U28" s="112"/>
      <c r="V28" s="112"/>
      <c r="W28" s="112"/>
      <c r="X28" s="112"/>
      <c r="Y28" s="112"/>
      <c r="Z28" s="51"/>
      <c r="AA28" s="509"/>
      <c r="AB28" s="648">
        <v>21216660.300000001</v>
      </c>
      <c r="AC28" s="648">
        <v>19410388.300000001</v>
      </c>
      <c r="AD28" s="680"/>
      <c r="AE28" s="680">
        <v>21216660.300000001</v>
      </c>
      <c r="AF28" s="650"/>
      <c r="AG28" s="281"/>
      <c r="AH28" s="282"/>
      <c r="AI28" s="282"/>
      <c r="AJ28" s="282"/>
      <c r="AK28" s="282"/>
      <c r="AL28" s="282"/>
      <c r="AM28" s="282"/>
      <c r="AN28" s="703"/>
      <c r="AO28" s="282"/>
      <c r="AP28" s="282"/>
      <c r="AQ28" s="282"/>
      <c r="AR28" s="284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 s="712"/>
      <c r="BQ28" s="712"/>
      <c r="BR28" s="712"/>
      <c r="BS28" s="712"/>
    </row>
    <row r="29" spans="1:71" s="31" customFormat="1" ht="18" customHeight="1" x14ac:dyDescent="0.2">
      <c r="A29" s="851" t="s">
        <v>47</v>
      </c>
      <c r="B29" s="32"/>
      <c r="C29" s="112"/>
      <c r="D29" s="112"/>
      <c r="E29" s="112"/>
      <c r="F29" s="512">
        <v>0</v>
      </c>
      <c r="G29" s="57"/>
      <c r="H29" s="57"/>
      <c r="I29" s="57"/>
      <c r="J29" s="507">
        <v>0</v>
      </c>
      <c r="K29" s="51"/>
      <c r="L29" s="51"/>
      <c r="M29" s="504"/>
      <c r="N29" s="504"/>
      <c r="O29" s="504"/>
      <c r="P29" s="504"/>
      <c r="Q29" s="504"/>
      <c r="R29" s="504"/>
      <c r="S29" s="505">
        <v>0</v>
      </c>
      <c r="T29" s="112"/>
      <c r="U29" s="112"/>
      <c r="V29" s="112"/>
      <c r="W29" s="112"/>
      <c r="X29" s="112"/>
      <c r="Y29" s="112"/>
      <c r="Z29" s="51"/>
      <c r="AA29" s="509"/>
      <c r="AB29" s="648">
        <v>5369600</v>
      </c>
      <c r="AC29" s="648">
        <v>0</v>
      </c>
      <c r="AD29" s="680"/>
      <c r="AE29" s="680">
        <v>5369600</v>
      </c>
      <c r="AF29" s="650"/>
      <c r="AG29" s="281"/>
      <c r="AH29" s="282"/>
      <c r="AI29" s="282"/>
      <c r="AJ29" s="282"/>
      <c r="AK29" s="282"/>
      <c r="AL29" s="282"/>
      <c r="AM29" s="282"/>
      <c r="AN29" s="703"/>
      <c r="AO29" s="282"/>
      <c r="AP29" s="282"/>
      <c r="AQ29" s="282"/>
      <c r="AR29" s="284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 s="712"/>
      <c r="BQ29" s="712"/>
      <c r="BR29" s="712"/>
      <c r="BS29" s="712"/>
    </row>
    <row r="30" spans="1:71" s="31" customFormat="1" ht="18" customHeight="1" x14ac:dyDescent="0.2">
      <c r="A30" s="851" t="s">
        <v>48</v>
      </c>
      <c r="B30" s="32">
        <v>1</v>
      </c>
      <c r="C30" s="112">
        <v>2922758.72</v>
      </c>
      <c r="D30" s="112"/>
      <c r="E30" s="112">
        <v>2150000</v>
      </c>
      <c r="F30" s="512">
        <v>5072758.7200000007</v>
      </c>
      <c r="G30" s="57"/>
      <c r="H30" s="57"/>
      <c r="I30" s="57"/>
      <c r="J30" s="507">
        <v>5072758.7200000007</v>
      </c>
      <c r="K30" s="51"/>
      <c r="L30" s="51"/>
      <c r="M30" s="504"/>
      <c r="N30" s="504"/>
      <c r="O30" s="504"/>
      <c r="P30" s="504"/>
      <c r="Q30" s="504"/>
      <c r="R30" s="504"/>
      <c r="S30" s="505">
        <v>0</v>
      </c>
      <c r="T30" s="112"/>
      <c r="U30" s="112"/>
      <c r="V30" s="112"/>
      <c r="W30" s="112"/>
      <c r="X30" s="112"/>
      <c r="Y30" s="112"/>
      <c r="Z30" s="51"/>
      <c r="AA30" s="509"/>
      <c r="AB30" s="648">
        <v>25705696</v>
      </c>
      <c r="AC30" s="648">
        <v>21303190.199999999</v>
      </c>
      <c r="AD30" s="680"/>
      <c r="AE30" s="680">
        <v>25705696</v>
      </c>
      <c r="AF30" s="650"/>
      <c r="AG30" s="281"/>
      <c r="AH30" s="282"/>
      <c r="AI30" s="282"/>
      <c r="AJ30" s="282"/>
      <c r="AK30" s="282"/>
      <c r="AL30" s="282"/>
      <c r="AM30" s="282"/>
      <c r="AN30" s="703"/>
      <c r="AO30" s="282"/>
      <c r="AP30" s="282"/>
      <c r="AQ30" s="282"/>
      <c r="AR30" s="284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 s="712"/>
      <c r="BQ30" s="712"/>
      <c r="BR30" s="712"/>
      <c r="BS30" s="712"/>
    </row>
    <row r="31" spans="1:71" s="31" customFormat="1" ht="18" customHeight="1" x14ac:dyDescent="0.2">
      <c r="A31" s="851" t="s">
        <v>49</v>
      </c>
      <c r="B31" s="32"/>
      <c r="C31" s="112"/>
      <c r="D31" s="112"/>
      <c r="E31" s="112"/>
      <c r="F31" s="512">
        <v>0</v>
      </c>
      <c r="G31" s="57"/>
      <c r="H31" s="57"/>
      <c r="I31" s="57"/>
      <c r="J31" s="507">
        <v>0</v>
      </c>
      <c r="K31" s="51"/>
      <c r="L31" s="51"/>
      <c r="M31" s="112"/>
      <c r="N31" s="51"/>
      <c r="O31" s="51"/>
      <c r="P31" s="51"/>
      <c r="Q31" s="51"/>
      <c r="R31" s="51"/>
      <c r="S31" s="51">
        <v>0</v>
      </c>
      <c r="T31" s="112"/>
      <c r="U31" s="112"/>
      <c r="V31" s="112"/>
      <c r="W31" s="112"/>
      <c r="X31" s="112"/>
      <c r="Y31" s="112"/>
      <c r="Z31" s="51"/>
      <c r="AA31" s="509"/>
      <c r="AB31" s="648">
        <v>20347126.5</v>
      </c>
      <c r="AC31" s="648">
        <v>19137126.5</v>
      </c>
      <c r="AD31" s="680"/>
      <c r="AE31" s="680">
        <v>20347126.5</v>
      </c>
      <c r="AF31" s="650"/>
      <c r="AG31" s="281"/>
      <c r="AH31" s="282"/>
      <c r="AI31" s="282"/>
      <c r="AJ31" s="282"/>
      <c r="AK31" s="282"/>
      <c r="AL31" s="282"/>
      <c r="AM31" s="282"/>
      <c r="AN31" s="703"/>
      <c r="AO31" s="282"/>
      <c r="AP31" s="282"/>
      <c r="AQ31" s="282"/>
      <c r="AR31" s="284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 s="712"/>
      <c r="BQ31" s="712"/>
      <c r="BR31" s="712"/>
      <c r="BS31" s="712"/>
    </row>
    <row r="32" spans="1:71" s="31" customFormat="1" ht="18" customHeight="1" x14ac:dyDescent="0.2">
      <c r="A32" s="851" t="s">
        <v>50</v>
      </c>
      <c r="B32" s="32">
        <v>1</v>
      </c>
      <c r="C32" s="112"/>
      <c r="D32" s="506">
        <v>5219200</v>
      </c>
      <c r="E32" s="112">
        <v>486897</v>
      </c>
      <c r="F32" s="512">
        <v>5706097</v>
      </c>
      <c r="G32" s="57"/>
      <c r="H32" s="57"/>
      <c r="I32" s="57"/>
      <c r="J32" s="507">
        <v>5706097</v>
      </c>
      <c r="K32" s="51"/>
      <c r="L32" s="51"/>
      <c r="M32" s="112"/>
      <c r="N32" s="112"/>
      <c r="O32" s="112"/>
      <c r="P32" s="112"/>
      <c r="Q32" s="112"/>
      <c r="R32" s="112"/>
      <c r="S32" s="51">
        <v>0</v>
      </c>
      <c r="T32" s="112"/>
      <c r="U32" s="112"/>
      <c r="V32" s="112"/>
      <c r="W32" s="112"/>
      <c r="X32" s="112"/>
      <c r="Y32" s="112"/>
      <c r="Z32" s="51"/>
      <c r="AA32" s="509"/>
      <c r="AB32" s="648">
        <v>20497142.600000001</v>
      </c>
      <c r="AC32" s="648">
        <v>5374729.9000000004</v>
      </c>
      <c r="AD32" s="680"/>
      <c r="AE32" s="680">
        <v>20497142.600000001</v>
      </c>
      <c r="AF32" s="650"/>
      <c r="AG32" s="281"/>
      <c r="AH32" s="282"/>
      <c r="AI32" s="282"/>
      <c r="AJ32" s="282"/>
      <c r="AK32" s="282"/>
      <c r="AL32" s="282"/>
      <c r="AM32" s="282"/>
      <c r="AN32" s="703"/>
      <c r="AO32" s="282"/>
      <c r="AP32" s="282"/>
      <c r="AQ32" s="282"/>
      <c r="AR32" s="284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 s="712"/>
      <c r="BQ32" s="712"/>
      <c r="BR32" s="712"/>
      <c r="BS32" s="712"/>
    </row>
    <row r="33" spans="1:71" s="31" customFormat="1" ht="18" customHeight="1" x14ac:dyDescent="0.2">
      <c r="A33" s="851" t="s">
        <v>51</v>
      </c>
      <c r="B33" s="32"/>
      <c r="C33" s="112"/>
      <c r="D33" s="112"/>
      <c r="E33" s="112"/>
      <c r="F33" s="512">
        <v>0</v>
      </c>
      <c r="G33" s="57"/>
      <c r="H33" s="57"/>
      <c r="I33" s="57"/>
      <c r="J33" s="507">
        <v>0</v>
      </c>
      <c r="K33" s="51"/>
      <c r="L33" s="51"/>
      <c r="M33" s="504"/>
      <c r="N33" s="504"/>
      <c r="O33" s="504"/>
      <c r="P33" s="504"/>
      <c r="Q33" s="504"/>
      <c r="R33" s="504"/>
      <c r="S33" s="505">
        <v>0</v>
      </c>
      <c r="T33" s="112"/>
      <c r="U33" s="112"/>
      <c r="V33" s="112"/>
      <c r="W33" s="112"/>
      <c r="X33" s="112"/>
      <c r="Y33" s="112"/>
      <c r="Z33" s="51"/>
      <c r="AA33" s="509"/>
      <c r="AB33" s="648">
        <v>61829942.5</v>
      </c>
      <c r="AC33" s="648">
        <v>59908237.600000001</v>
      </c>
      <c r="AD33" s="680"/>
      <c r="AE33" s="680">
        <v>61829942.5</v>
      </c>
      <c r="AF33" s="650"/>
      <c r="AG33" s="281"/>
      <c r="AH33" s="282"/>
      <c r="AI33" s="282"/>
      <c r="AJ33" s="282"/>
      <c r="AK33" s="282"/>
      <c r="AL33" s="282"/>
      <c r="AM33" s="282"/>
      <c r="AN33" s="703"/>
      <c r="AO33" s="282"/>
      <c r="AP33" s="282"/>
      <c r="AQ33" s="282"/>
      <c r="AR33" s="284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 s="712"/>
      <c r="BQ33" s="712"/>
      <c r="BR33" s="712"/>
      <c r="BS33" s="712"/>
    </row>
    <row r="34" spans="1:71" s="31" customFormat="1" ht="18" customHeight="1" x14ac:dyDescent="0.2">
      <c r="A34" s="851" t="s">
        <v>112</v>
      </c>
      <c r="B34" s="32"/>
      <c r="C34" s="112"/>
      <c r="D34" s="112"/>
      <c r="E34" s="112"/>
      <c r="F34" s="513">
        <v>0</v>
      </c>
      <c r="G34" s="507"/>
      <c r="H34" s="507"/>
      <c r="I34" s="507"/>
      <c r="J34" s="507">
        <v>0</v>
      </c>
      <c r="K34" s="51"/>
      <c r="L34" s="51"/>
      <c r="M34" s="112"/>
      <c r="N34" s="112"/>
      <c r="O34" s="112"/>
      <c r="P34" s="112"/>
      <c r="Q34" s="112"/>
      <c r="R34" s="112"/>
      <c r="S34" s="51">
        <v>0</v>
      </c>
      <c r="T34" s="112"/>
      <c r="U34" s="112"/>
      <c r="V34" s="112"/>
      <c r="W34" s="112"/>
      <c r="X34" s="112"/>
      <c r="Y34" s="112"/>
      <c r="Z34" s="51">
        <v>0</v>
      </c>
      <c r="AA34" s="509"/>
      <c r="AB34" s="648">
        <v>34306965</v>
      </c>
      <c r="AC34" s="648">
        <v>34306965</v>
      </c>
      <c r="AD34" s="680"/>
      <c r="AE34" s="680">
        <v>34306965</v>
      </c>
      <c r="AF34" s="650"/>
      <c r="AG34" s="281"/>
      <c r="AH34" s="282"/>
      <c r="AI34" s="282"/>
      <c r="AJ34" s="282"/>
      <c r="AK34" s="282"/>
      <c r="AL34" s="282"/>
      <c r="AM34" s="282"/>
      <c r="AN34" s="703"/>
      <c r="AO34" s="282"/>
      <c r="AP34" s="282"/>
      <c r="AQ34" s="282"/>
      <c r="AR34" s="28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 s="712"/>
      <c r="BQ34" s="712"/>
      <c r="BR34" s="712"/>
      <c r="BS34" s="712"/>
    </row>
    <row r="35" spans="1:71" s="31" customFormat="1" ht="18" customHeight="1" x14ac:dyDescent="0.2">
      <c r="A35" s="851" t="s">
        <v>53</v>
      </c>
      <c r="B35" s="32">
        <v>5</v>
      </c>
      <c r="C35" s="112">
        <v>34151040</v>
      </c>
      <c r="D35" s="495">
        <v>2235605.3899999997</v>
      </c>
      <c r="E35" s="112">
        <v>7620924.1200000001</v>
      </c>
      <c r="F35" s="512">
        <v>44007569.509999998</v>
      </c>
      <c r="G35" s="57"/>
      <c r="H35" s="57"/>
      <c r="I35" s="57"/>
      <c r="J35" s="507">
        <v>44007569.509999998</v>
      </c>
      <c r="K35" s="51"/>
      <c r="L35" s="51"/>
      <c r="M35" s="504"/>
      <c r="N35" s="504"/>
      <c r="O35" s="504"/>
      <c r="P35" s="504"/>
      <c r="Q35" s="504"/>
      <c r="R35" s="504"/>
      <c r="S35" s="505">
        <v>0</v>
      </c>
      <c r="T35" s="112"/>
      <c r="U35" s="112"/>
      <c r="V35" s="112"/>
      <c r="W35" s="112"/>
      <c r="X35" s="112"/>
      <c r="Y35" s="112"/>
      <c r="Z35" s="51"/>
      <c r="AA35" s="509"/>
      <c r="AB35" s="648">
        <v>66832631.399999999</v>
      </c>
      <c r="AC35" s="648">
        <v>64034210.399999999</v>
      </c>
      <c r="AD35" s="680"/>
      <c r="AE35" s="680">
        <v>66832631.399999999</v>
      </c>
      <c r="AF35" s="650"/>
      <c r="AG35" s="281"/>
      <c r="AH35" s="282"/>
      <c r="AI35" s="282"/>
      <c r="AJ35" s="282"/>
      <c r="AK35" s="282"/>
      <c r="AL35" s="282"/>
      <c r="AM35" s="282"/>
      <c r="AN35" s="703"/>
      <c r="AO35" s="282"/>
      <c r="AP35" s="282"/>
      <c r="AQ35" s="282"/>
      <c r="AR35" s="284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 s="712"/>
      <c r="BQ35" s="712"/>
      <c r="BR35" s="712"/>
      <c r="BS35" s="712"/>
    </row>
    <row r="36" spans="1:71" s="31" customFormat="1" ht="18" customHeight="1" x14ac:dyDescent="0.2">
      <c r="A36" s="851" t="s">
        <v>54</v>
      </c>
      <c r="B36" s="32">
        <v>2</v>
      </c>
      <c r="C36" s="112">
        <v>2223805.5099999998</v>
      </c>
      <c r="D36" s="112">
        <v>2241562</v>
      </c>
      <c r="E36" s="112">
        <v>447961</v>
      </c>
      <c r="F36" s="512">
        <v>4913328.51</v>
      </c>
      <c r="G36" s="57"/>
      <c r="H36" s="57"/>
      <c r="I36" s="57"/>
      <c r="J36" s="507">
        <v>4913328.51</v>
      </c>
      <c r="K36" s="51"/>
      <c r="L36" s="51"/>
      <c r="M36" s="504"/>
      <c r="N36" s="504"/>
      <c r="O36" s="504"/>
      <c r="P36" s="504"/>
      <c r="Q36" s="504"/>
      <c r="R36" s="504"/>
      <c r="S36" s="505">
        <v>0</v>
      </c>
      <c r="T36" s="112"/>
      <c r="U36" s="112"/>
      <c r="V36" s="112"/>
      <c r="W36" s="112"/>
      <c r="X36" s="112"/>
      <c r="Y36" s="112"/>
      <c r="Z36" s="51"/>
      <c r="AA36" s="509"/>
      <c r="AB36" s="648">
        <v>21141585.800000001</v>
      </c>
      <c r="AC36" s="648">
        <v>18746356.800000001</v>
      </c>
      <c r="AD36" s="680"/>
      <c r="AE36" s="680">
        <v>21141585.800000001</v>
      </c>
      <c r="AF36" s="650"/>
      <c r="AG36" s="281"/>
      <c r="AH36" s="282"/>
      <c r="AI36" s="282"/>
      <c r="AJ36" s="282"/>
      <c r="AK36" s="282"/>
      <c r="AL36" s="282"/>
      <c r="AM36" s="282"/>
      <c r="AN36" s="703"/>
      <c r="AO36" s="282"/>
      <c r="AP36" s="282"/>
      <c r="AQ36" s="282"/>
      <c r="AR36" s="284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 s="712"/>
      <c r="BQ36" s="712"/>
      <c r="BR36" s="712"/>
      <c r="BS36" s="712"/>
    </row>
    <row r="37" spans="1:71" s="31" customFormat="1" ht="18" customHeight="1" x14ac:dyDescent="0.2">
      <c r="A37" s="851" t="s">
        <v>55</v>
      </c>
      <c r="B37" s="32"/>
      <c r="C37" s="112"/>
      <c r="D37" s="112"/>
      <c r="E37" s="112"/>
      <c r="F37" s="512">
        <v>0</v>
      </c>
      <c r="G37" s="57"/>
      <c r="H37" s="57"/>
      <c r="I37" s="57"/>
      <c r="J37" s="507">
        <v>0</v>
      </c>
      <c r="K37" s="51"/>
      <c r="L37" s="51"/>
      <c r="M37" s="112"/>
      <c r="N37" s="112"/>
      <c r="O37" s="112"/>
      <c r="P37" s="112"/>
      <c r="Q37" s="112"/>
      <c r="R37" s="112"/>
      <c r="S37" s="51">
        <v>0</v>
      </c>
      <c r="T37" s="112"/>
      <c r="U37" s="112"/>
      <c r="V37" s="112"/>
      <c r="W37" s="112"/>
      <c r="X37" s="112"/>
      <c r="Y37" s="112"/>
      <c r="Z37" s="51"/>
      <c r="AA37" s="509"/>
      <c r="AB37" s="648">
        <v>16226857.699999999</v>
      </c>
      <c r="AC37" s="648">
        <v>8997857.6999999993</v>
      </c>
      <c r="AD37" s="680"/>
      <c r="AE37" s="680">
        <v>16226857.699999999</v>
      </c>
      <c r="AF37" s="650"/>
      <c r="AG37" s="281"/>
      <c r="AH37" s="282"/>
      <c r="AI37" s="282"/>
      <c r="AJ37" s="282"/>
      <c r="AK37" s="282"/>
      <c r="AL37" s="282"/>
      <c r="AM37" s="282"/>
      <c r="AN37" s="703"/>
      <c r="AO37" s="282"/>
      <c r="AP37" s="282"/>
      <c r="AQ37" s="282"/>
      <c r="AR37" s="284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 s="712"/>
      <c r="BQ37" s="712"/>
      <c r="BR37" s="712"/>
      <c r="BS37" s="712"/>
    </row>
    <row r="38" spans="1:71" s="31" customFormat="1" ht="18" customHeight="1" x14ac:dyDescent="0.2">
      <c r="A38" s="851" t="s">
        <v>56</v>
      </c>
      <c r="B38" s="32">
        <v>1</v>
      </c>
      <c r="C38" s="112"/>
      <c r="D38" s="112"/>
      <c r="E38" s="112">
        <v>807542.55</v>
      </c>
      <c r="F38" s="512">
        <v>807542.55</v>
      </c>
      <c r="G38" s="57"/>
      <c r="H38" s="57"/>
      <c r="I38" s="57"/>
      <c r="J38" s="507">
        <v>807542.55</v>
      </c>
      <c r="K38" s="51"/>
      <c r="L38" s="51"/>
      <c r="M38" s="112"/>
      <c r="N38" s="51"/>
      <c r="O38" s="51"/>
      <c r="P38" s="51"/>
      <c r="Q38" s="51"/>
      <c r="R38" s="51"/>
      <c r="S38" s="51">
        <v>0</v>
      </c>
      <c r="T38" s="112"/>
      <c r="U38" s="112"/>
      <c r="V38" s="112"/>
      <c r="W38" s="112"/>
      <c r="X38" s="112"/>
      <c r="Y38" s="112"/>
      <c r="Z38" s="51"/>
      <c r="AA38" s="509"/>
      <c r="AB38" s="648">
        <v>4360000</v>
      </c>
      <c r="AC38" s="648">
        <v>2500000</v>
      </c>
      <c r="AD38" s="680"/>
      <c r="AE38" s="680">
        <v>4360000</v>
      </c>
      <c r="AF38" s="650"/>
      <c r="AG38" s="281"/>
      <c r="AH38" s="282">
        <v>4</v>
      </c>
      <c r="AI38" s="282"/>
      <c r="AJ38" s="282"/>
      <c r="AK38" s="282"/>
      <c r="AL38" s="282"/>
      <c r="AM38" s="282"/>
      <c r="AN38" s="703">
        <v>1</v>
      </c>
      <c r="AO38" s="282">
        <v>3</v>
      </c>
      <c r="AP38" s="282"/>
      <c r="AQ38" s="282"/>
      <c r="AR38" s="284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 s="712"/>
      <c r="BQ38" s="712"/>
      <c r="BR38" s="712"/>
      <c r="BS38" s="712"/>
    </row>
    <row r="39" spans="1:71" s="31" customFormat="1" ht="18" customHeight="1" x14ac:dyDescent="0.2">
      <c r="A39" s="851" t="s">
        <v>57</v>
      </c>
      <c r="B39" s="32"/>
      <c r="C39" s="112"/>
      <c r="D39" s="112"/>
      <c r="E39" s="112"/>
      <c r="F39" s="512">
        <v>0</v>
      </c>
      <c r="G39" s="57"/>
      <c r="H39" s="57"/>
      <c r="I39" s="57"/>
      <c r="J39" s="507">
        <v>0</v>
      </c>
      <c r="K39" s="51"/>
      <c r="L39" s="51"/>
      <c r="M39" s="112"/>
      <c r="N39" s="51"/>
      <c r="O39" s="51"/>
      <c r="P39" s="51"/>
      <c r="Q39" s="51"/>
      <c r="R39" s="51"/>
      <c r="S39" s="51">
        <v>0</v>
      </c>
      <c r="T39" s="112"/>
      <c r="U39" s="112"/>
      <c r="V39" s="112"/>
      <c r="W39" s="112"/>
      <c r="X39" s="112"/>
      <c r="Y39" s="112"/>
      <c r="Z39" s="51"/>
      <c r="AA39" s="509"/>
      <c r="AB39" s="648">
        <v>4819159.2</v>
      </c>
      <c r="AC39" s="648">
        <v>4684429.2</v>
      </c>
      <c r="AD39" s="680"/>
      <c r="AE39" s="680">
        <v>4819159.2</v>
      </c>
      <c r="AF39" s="650"/>
      <c r="AG39" s="281"/>
      <c r="AH39" s="281"/>
      <c r="AI39" s="281"/>
      <c r="AJ39" s="281"/>
      <c r="AK39" s="281"/>
      <c r="AL39" s="281"/>
      <c r="AM39" s="282"/>
      <c r="AN39" s="703"/>
      <c r="AO39" s="281"/>
      <c r="AP39" s="281"/>
      <c r="AQ39" s="281"/>
      <c r="AR39" s="284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 s="712"/>
      <c r="BQ39" s="712"/>
      <c r="BR39" s="712"/>
      <c r="BS39" s="712"/>
    </row>
    <row r="40" spans="1:71" s="31" customFormat="1" ht="30" customHeight="1" x14ac:dyDescent="0.2">
      <c r="A40" s="854" t="s">
        <v>5</v>
      </c>
      <c r="B40" s="52">
        <v>42</v>
      </c>
      <c r="C40" s="113">
        <v>105563942.83000001</v>
      </c>
      <c r="D40" s="113">
        <v>22724767.390000001</v>
      </c>
      <c r="E40" s="113">
        <v>24602101.721000001</v>
      </c>
      <c r="F40" s="513">
        <v>152890811.94099998</v>
      </c>
      <c r="G40" s="113">
        <v>0</v>
      </c>
      <c r="H40" s="113">
        <v>0</v>
      </c>
      <c r="I40" s="113">
        <v>0</v>
      </c>
      <c r="J40" s="113">
        <v>152890811.94099998</v>
      </c>
      <c r="K40" s="113">
        <v>0</v>
      </c>
      <c r="L40" s="113">
        <v>0</v>
      </c>
      <c r="M40" s="113">
        <v>0</v>
      </c>
      <c r="N40" s="113">
        <v>0</v>
      </c>
      <c r="O40" s="113">
        <v>0</v>
      </c>
      <c r="P40" s="113">
        <v>0</v>
      </c>
      <c r="Q40" s="113"/>
      <c r="R40" s="113"/>
      <c r="S40" s="113">
        <v>0</v>
      </c>
      <c r="T40" s="113">
        <v>0</v>
      </c>
      <c r="U40" s="113">
        <v>0</v>
      </c>
      <c r="V40" s="113">
        <v>0</v>
      </c>
      <c r="W40" s="113">
        <v>0</v>
      </c>
      <c r="X40" s="113">
        <v>0</v>
      </c>
      <c r="Y40" s="113">
        <v>0</v>
      </c>
      <c r="Z40" s="113">
        <v>0</v>
      </c>
      <c r="AA40" s="510">
        <v>0</v>
      </c>
      <c r="AB40" s="113">
        <v>1199999999.96</v>
      </c>
      <c r="AC40" s="113">
        <v>1103679177.0600002</v>
      </c>
      <c r="AD40" s="113"/>
      <c r="AE40" s="863">
        <v>1199999999.96</v>
      </c>
      <c r="AF40" s="113">
        <v>18878902.48</v>
      </c>
      <c r="AG40" s="113">
        <v>17383049.030000001</v>
      </c>
      <c r="AH40" s="52">
        <v>27</v>
      </c>
      <c r="AI40" s="52">
        <v>20</v>
      </c>
      <c r="AJ40" s="52">
        <v>2</v>
      </c>
      <c r="AK40" s="52">
        <v>0</v>
      </c>
      <c r="AL40" s="52">
        <v>20</v>
      </c>
      <c r="AM40" s="52">
        <v>42</v>
      </c>
      <c r="AN40" s="52">
        <v>13</v>
      </c>
      <c r="AO40" s="52">
        <v>3</v>
      </c>
      <c r="AP40" s="52">
        <v>1</v>
      </c>
      <c r="AQ40" s="52">
        <v>10</v>
      </c>
      <c r="AR40" s="210">
        <v>2.7400000000000001E-2</v>
      </c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 s="712"/>
      <c r="BQ40" s="712"/>
      <c r="BR40" s="712"/>
      <c r="BS40" s="712"/>
    </row>
    <row r="41" spans="1:71" s="31" customFormat="1" ht="20.100000000000001" customHeight="1" x14ac:dyDescent="0.2">
      <c r="A41" s="843" t="s">
        <v>447</v>
      </c>
      <c r="B41" s="34"/>
      <c r="C41" s="114"/>
      <c r="D41" s="114"/>
      <c r="E41" s="114"/>
      <c r="F41" s="35"/>
      <c r="G41" s="35"/>
      <c r="H41" s="35"/>
      <c r="I41" s="35"/>
      <c r="J41" s="35"/>
      <c r="K41" s="35"/>
      <c r="L41" s="36"/>
      <c r="M41" s="37"/>
      <c r="N41" s="35"/>
      <c r="O41" s="35"/>
      <c r="P41" s="35"/>
      <c r="Q41" s="35"/>
      <c r="R41" s="35"/>
      <c r="S41" s="35"/>
      <c r="T41" s="37"/>
      <c r="U41" s="35"/>
      <c r="V41" s="35"/>
      <c r="W41" s="35"/>
      <c r="X41" s="35"/>
      <c r="Y41" s="35"/>
      <c r="Z41" s="38"/>
      <c r="AF41" s="799"/>
      <c r="AG41" s="799"/>
      <c r="AR41" s="19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 s="712"/>
      <c r="BQ41" s="712"/>
      <c r="BR41" s="712"/>
      <c r="BS41" s="712"/>
    </row>
    <row r="42" spans="1:71" s="39" customFormat="1" ht="20.100000000000001" customHeight="1" x14ac:dyDescent="0.2">
      <c r="A42" s="688" t="s">
        <v>442</v>
      </c>
      <c r="AB42" s="40"/>
      <c r="AC42" s="40"/>
      <c r="AD42" s="41"/>
      <c r="AE42" s="41"/>
      <c r="AF42" s="41"/>
      <c r="AG42" s="41"/>
      <c r="AR42" s="54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 s="712"/>
      <c r="BQ42" s="712"/>
      <c r="BR42" s="712"/>
      <c r="BS42" s="712"/>
    </row>
    <row r="43" spans="1:71" s="39" customFormat="1" ht="20.100000000000001" customHeight="1" x14ac:dyDescent="0.2">
      <c r="A43" s="845" t="s">
        <v>402</v>
      </c>
      <c r="AB43" s="40"/>
      <c r="AC43" s="40"/>
      <c r="AD43" s="41"/>
      <c r="AE43" s="41"/>
      <c r="AF43" s="41"/>
      <c r="AG43" s="41"/>
      <c r="AR43" s="54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 s="712"/>
      <c r="BQ43" s="712"/>
      <c r="BR43" s="712"/>
      <c r="BS43" s="712"/>
    </row>
    <row r="44" spans="1:71" customFormat="1" ht="20.100000000000001" customHeight="1" x14ac:dyDescent="0.2"/>
    <row r="45" spans="1:71" customFormat="1" ht="20.100000000000001" customHeight="1" x14ac:dyDescent="0.2"/>
    <row r="46" spans="1:71" customFormat="1" x14ac:dyDescent="0.2"/>
    <row r="47" spans="1:71" customFormat="1" x14ac:dyDescent="0.2"/>
    <row r="48" spans="1:71" customFormat="1" x14ac:dyDescent="0.2"/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ht="12.75" customHeight="1" x14ac:dyDescent="0.2"/>
    <row r="58" customFormat="1" ht="12.75" customHeight="1" x14ac:dyDescent="0.2"/>
    <row r="59" customFormat="1" ht="12.75" customHeigh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spans="1:71" customFormat="1" x14ac:dyDescent="0.2"/>
    <row r="98" spans="1:71" customFormat="1" x14ac:dyDescent="0.2"/>
    <row r="99" spans="1:71" customFormat="1" x14ac:dyDescent="0.2"/>
    <row r="100" spans="1:71" customFormat="1" x14ac:dyDescent="0.2"/>
    <row r="101" spans="1:71" s="43" customFormat="1" x14ac:dyDescent="0.2">
      <c r="A101" s="846"/>
      <c r="B101" s="44"/>
      <c r="C101" s="42"/>
      <c r="D101" s="42"/>
      <c r="E101" s="42"/>
      <c r="F101" s="44"/>
      <c r="G101" s="44"/>
      <c r="H101" s="44"/>
      <c r="I101" s="44"/>
      <c r="J101" s="44"/>
      <c r="L101" s="42"/>
      <c r="AF101" s="757"/>
      <c r="AG101" s="757"/>
      <c r="AR101" s="55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 s="712"/>
      <c r="BQ101" s="712"/>
      <c r="BR101" s="712"/>
      <c r="BS101" s="712"/>
    </row>
    <row r="102" spans="1:71" s="43" customFormat="1" x14ac:dyDescent="0.2">
      <c r="A102" s="846"/>
      <c r="B102" s="44"/>
      <c r="C102" s="42"/>
      <c r="D102" s="42"/>
      <c r="E102" s="42"/>
      <c r="F102" s="44"/>
      <c r="G102" s="44"/>
      <c r="H102" s="44"/>
      <c r="I102" s="44"/>
      <c r="J102" s="44"/>
      <c r="L102" s="42"/>
      <c r="AF102" s="757"/>
      <c r="AG102" s="757"/>
      <c r="AR102" s="55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 s="712"/>
      <c r="BQ102" s="712"/>
      <c r="BR102" s="712"/>
      <c r="BS102" s="712"/>
    </row>
    <row r="103" spans="1:71" s="43" customFormat="1" x14ac:dyDescent="0.2">
      <c r="A103" s="847"/>
      <c r="B103" s="45"/>
      <c r="C103" s="115"/>
      <c r="D103" s="115"/>
      <c r="E103" s="115"/>
      <c r="F103" s="45"/>
      <c r="G103" s="45"/>
      <c r="H103" s="45"/>
      <c r="I103" s="45"/>
      <c r="J103" s="45"/>
      <c r="L103" s="42"/>
      <c r="AF103" s="757"/>
      <c r="AG103" s="757"/>
      <c r="AR103" s="55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 s="712"/>
      <c r="BQ103" s="712"/>
      <c r="BR103" s="712"/>
      <c r="BS103" s="712"/>
    </row>
    <row r="104" spans="1:71" s="43" customFormat="1" x14ac:dyDescent="0.2">
      <c r="A104" s="847"/>
      <c r="B104" s="45"/>
      <c r="C104" s="115"/>
      <c r="D104" s="115"/>
      <c r="E104" s="115"/>
      <c r="F104" s="45"/>
      <c r="G104" s="45"/>
      <c r="H104" s="45"/>
      <c r="I104" s="45"/>
      <c r="J104" s="45"/>
      <c r="L104" s="42"/>
      <c r="AF104" s="757"/>
      <c r="AG104" s="757"/>
      <c r="AR104" s="55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 s="712"/>
      <c r="BQ104" s="712"/>
      <c r="BR104" s="712"/>
      <c r="BS104" s="712"/>
    </row>
    <row r="105" spans="1:71" s="43" customFormat="1" x14ac:dyDescent="0.2">
      <c r="A105" s="846"/>
      <c r="B105" s="44"/>
      <c r="C105" s="42"/>
      <c r="D105" s="42"/>
      <c r="E105" s="42"/>
      <c r="F105" s="44"/>
      <c r="G105" s="44"/>
      <c r="H105" s="44"/>
      <c r="I105" s="44"/>
      <c r="J105" s="44"/>
      <c r="L105" s="42"/>
      <c r="AF105" s="757"/>
      <c r="AG105" s="757"/>
      <c r="AR105" s="5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 s="712"/>
      <c r="BQ105" s="712"/>
      <c r="BR105" s="712"/>
      <c r="BS105" s="712"/>
    </row>
    <row r="106" spans="1:71" s="43" customFormat="1" x14ac:dyDescent="0.2">
      <c r="A106" s="846"/>
      <c r="B106" s="44"/>
      <c r="C106" s="42"/>
      <c r="D106" s="42"/>
      <c r="E106" s="42"/>
      <c r="F106" s="44"/>
      <c r="G106" s="44"/>
      <c r="H106" s="44"/>
      <c r="I106" s="44"/>
      <c r="J106" s="44"/>
      <c r="L106" s="42"/>
      <c r="AF106" s="757"/>
      <c r="AG106" s="757"/>
      <c r="AR106" s="55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 s="712"/>
      <c r="BQ106" s="712"/>
      <c r="BR106" s="712"/>
      <c r="BS106" s="712"/>
    </row>
    <row r="107" spans="1:71" s="43" customFormat="1" x14ac:dyDescent="0.2">
      <c r="A107" s="846"/>
      <c r="B107" s="44"/>
      <c r="C107" s="42"/>
      <c r="D107" s="42"/>
      <c r="E107" s="42"/>
      <c r="F107" s="44"/>
      <c r="G107" s="44"/>
      <c r="H107" s="44"/>
      <c r="I107" s="44"/>
      <c r="J107" s="44"/>
      <c r="L107" s="42"/>
      <c r="AF107" s="757"/>
      <c r="AG107" s="757"/>
      <c r="AR107" s="55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 s="712"/>
      <c r="BQ107" s="712"/>
      <c r="BR107" s="712"/>
      <c r="BS107" s="712"/>
    </row>
    <row r="108" spans="1:71" s="43" customFormat="1" x14ac:dyDescent="0.2">
      <c r="A108" s="846"/>
      <c r="B108" s="44"/>
      <c r="C108" s="42"/>
      <c r="D108" s="42"/>
      <c r="E108" s="42"/>
      <c r="F108" s="44"/>
      <c r="G108" s="44"/>
      <c r="H108" s="44"/>
      <c r="I108" s="44"/>
      <c r="J108" s="44"/>
      <c r="L108" s="42"/>
      <c r="AF108" s="757"/>
      <c r="AG108" s="757"/>
      <c r="AR108" s="55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 s="712"/>
      <c r="BQ108" s="712"/>
      <c r="BR108" s="712"/>
      <c r="BS108" s="712"/>
    </row>
    <row r="109" spans="1:71" s="43" customFormat="1" x14ac:dyDescent="0.2">
      <c r="A109" s="846"/>
      <c r="B109" s="44"/>
      <c r="C109" s="42"/>
      <c r="D109" s="42"/>
      <c r="E109" s="42"/>
      <c r="F109" s="44"/>
      <c r="G109" s="44"/>
      <c r="H109" s="44"/>
      <c r="I109" s="44"/>
      <c r="J109" s="44"/>
      <c r="L109" s="42"/>
      <c r="AF109" s="757"/>
      <c r="AG109" s="757"/>
      <c r="AR109" s="55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 s="712"/>
      <c r="BQ109" s="712"/>
      <c r="BR109" s="712"/>
      <c r="BS109" s="712"/>
    </row>
    <row r="110" spans="1:71" s="43" customFormat="1" x14ac:dyDescent="0.2">
      <c r="A110" s="846"/>
      <c r="B110" s="44"/>
      <c r="C110" s="42"/>
      <c r="D110" s="42"/>
      <c r="E110" s="42"/>
      <c r="F110" s="44"/>
      <c r="G110" s="44"/>
      <c r="H110" s="44"/>
      <c r="I110" s="44"/>
      <c r="J110" s="44"/>
      <c r="L110" s="42"/>
      <c r="AF110" s="757"/>
      <c r="AG110" s="757"/>
      <c r="AR110" s="55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 s="712"/>
      <c r="BQ110" s="712"/>
      <c r="BR110" s="712"/>
      <c r="BS110" s="712"/>
    </row>
    <row r="111" spans="1:71" s="43" customFormat="1" x14ac:dyDescent="0.2">
      <c r="A111" s="846"/>
      <c r="B111" s="44"/>
      <c r="C111" s="42"/>
      <c r="D111" s="42"/>
      <c r="E111" s="42"/>
      <c r="F111" s="44"/>
      <c r="G111" s="44"/>
      <c r="H111" s="44"/>
      <c r="I111" s="44"/>
      <c r="J111" s="44"/>
      <c r="L111" s="42"/>
      <c r="AF111" s="757"/>
      <c r="AG111" s="757"/>
      <c r="AR111" s="55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 s="712"/>
      <c r="BQ111" s="712"/>
      <c r="BR111" s="712"/>
      <c r="BS111" s="712"/>
    </row>
    <row r="112" spans="1:71" s="43" customFormat="1" x14ac:dyDescent="0.2">
      <c r="A112" s="846"/>
      <c r="B112" s="44"/>
      <c r="C112" s="42"/>
      <c r="D112" s="42"/>
      <c r="E112" s="42"/>
      <c r="F112" s="44"/>
      <c r="G112" s="44"/>
      <c r="H112" s="44"/>
      <c r="I112" s="44"/>
      <c r="J112" s="44"/>
      <c r="L112" s="42"/>
      <c r="AF112" s="757"/>
      <c r="AG112" s="757"/>
      <c r="AR112" s="55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 s="712"/>
      <c r="BQ112" s="712"/>
      <c r="BR112" s="712"/>
      <c r="BS112" s="712"/>
    </row>
    <row r="113" spans="1:71" s="43" customFormat="1" x14ac:dyDescent="0.2">
      <c r="A113" s="846"/>
      <c r="B113" s="44"/>
      <c r="C113" s="42"/>
      <c r="D113" s="42"/>
      <c r="E113" s="42"/>
      <c r="F113" s="44"/>
      <c r="G113" s="44"/>
      <c r="H113" s="44"/>
      <c r="I113" s="44"/>
      <c r="J113" s="44"/>
      <c r="L113" s="42"/>
      <c r="AF113" s="757"/>
      <c r="AG113" s="757"/>
      <c r="AR113" s="55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 s="712"/>
      <c r="BQ113" s="712"/>
      <c r="BR113" s="712"/>
      <c r="BS113" s="712"/>
    </row>
    <row r="114" spans="1:71" s="43" customFormat="1" x14ac:dyDescent="0.2">
      <c r="A114" s="846"/>
      <c r="B114" s="44"/>
      <c r="C114" s="42"/>
      <c r="D114" s="42"/>
      <c r="E114" s="42"/>
      <c r="F114" s="44"/>
      <c r="G114" s="44"/>
      <c r="H114" s="44"/>
      <c r="I114" s="44"/>
      <c r="J114" s="44"/>
      <c r="L114" s="42"/>
      <c r="AF114" s="757"/>
      <c r="AG114" s="757"/>
      <c r="AR114" s="55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 s="712"/>
      <c r="BQ114" s="712"/>
      <c r="BR114" s="712"/>
      <c r="BS114" s="712"/>
    </row>
    <row r="115" spans="1:71" x14ac:dyDescent="0.2">
      <c r="A115" s="848"/>
      <c r="B115" s="46"/>
      <c r="D115" s="48"/>
      <c r="F115" s="46"/>
      <c r="G115" s="46"/>
      <c r="H115" s="46"/>
      <c r="I115" s="46"/>
      <c r="J115" s="46"/>
    </row>
    <row r="116" spans="1:71" x14ac:dyDescent="0.2">
      <c r="A116" s="848"/>
      <c r="B116" s="46"/>
      <c r="D116" s="48"/>
      <c r="F116" s="46"/>
      <c r="G116" s="46"/>
      <c r="H116" s="46"/>
      <c r="I116" s="46"/>
      <c r="J116" s="46"/>
    </row>
    <row r="117" spans="1:71" x14ac:dyDescent="0.2">
      <c r="A117" s="848"/>
      <c r="B117" s="46"/>
      <c r="D117" s="48"/>
      <c r="F117" s="46"/>
      <c r="G117" s="46"/>
      <c r="H117" s="46"/>
      <c r="I117" s="46"/>
      <c r="J117" s="46"/>
    </row>
    <row r="118" spans="1:71" x14ac:dyDescent="0.2">
      <c r="A118" s="848"/>
      <c r="B118" s="46"/>
      <c r="D118" s="48"/>
      <c r="F118" s="46"/>
      <c r="G118" s="46"/>
      <c r="H118" s="46"/>
      <c r="I118" s="46"/>
      <c r="J118" s="46"/>
    </row>
    <row r="119" spans="1:71" x14ac:dyDescent="0.2">
      <c r="A119" s="848"/>
      <c r="B119" s="46"/>
      <c r="D119" s="48"/>
      <c r="F119" s="46"/>
      <c r="G119" s="46"/>
      <c r="H119" s="46"/>
      <c r="I119" s="46"/>
      <c r="J119" s="46"/>
    </row>
    <row r="120" spans="1:71" x14ac:dyDescent="0.2">
      <c r="A120" s="848"/>
      <c r="B120" s="46"/>
      <c r="D120" s="48"/>
      <c r="F120" s="46"/>
      <c r="G120" s="46"/>
      <c r="H120" s="46"/>
      <c r="I120" s="46"/>
      <c r="J120" s="46"/>
    </row>
    <row r="121" spans="1:71" x14ac:dyDescent="0.2">
      <c r="A121" s="848"/>
      <c r="B121" s="46"/>
      <c r="D121" s="48"/>
      <c r="F121" s="46"/>
      <c r="G121" s="46"/>
      <c r="H121" s="46"/>
      <c r="I121" s="46"/>
      <c r="J121" s="46"/>
    </row>
    <row r="122" spans="1:71" x14ac:dyDescent="0.2">
      <c r="A122" s="848"/>
      <c r="B122" s="46"/>
      <c r="D122" s="48"/>
      <c r="F122" s="46"/>
      <c r="G122" s="46"/>
      <c r="H122" s="46"/>
      <c r="I122" s="46"/>
      <c r="J122" s="46"/>
    </row>
    <row r="123" spans="1:71" x14ac:dyDescent="0.2">
      <c r="A123" s="848"/>
      <c r="B123" s="46"/>
      <c r="D123" s="48"/>
      <c r="F123" s="46"/>
      <c r="G123" s="46"/>
      <c r="H123" s="46"/>
      <c r="I123" s="46"/>
      <c r="J123" s="46"/>
    </row>
    <row r="124" spans="1:71" x14ac:dyDescent="0.2">
      <c r="A124" s="848"/>
      <c r="B124" s="46"/>
      <c r="D124" s="48"/>
      <c r="F124" s="46"/>
      <c r="G124" s="46"/>
      <c r="H124" s="46"/>
      <c r="I124" s="46"/>
      <c r="J124" s="46"/>
    </row>
    <row r="125" spans="1:71" x14ac:dyDescent="0.2">
      <c r="A125" s="848"/>
      <c r="B125" s="46"/>
      <c r="D125" s="48"/>
      <c r="F125" s="46"/>
      <c r="G125" s="46"/>
      <c r="H125" s="46"/>
      <c r="I125" s="46"/>
      <c r="J125" s="46"/>
    </row>
    <row r="126" spans="1:71" x14ac:dyDescent="0.2">
      <c r="A126" s="848"/>
      <c r="B126" s="46"/>
      <c r="D126" s="48"/>
      <c r="F126" s="46"/>
      <c r="G126" s="46"/>
      <c r="H126" s="46"/>
      <c r="I126" s="46"/>
      <c r="J126" s="46"/>
    </row>
    <row r="127" spans="1:71" x14ac:dyDescent="0.2">
      <c r="A127" s="848"/>
      <c r="B127" s="46"/>
      <c r="D127" s="48"/>
      <c r="F127" s="46"/>
      <c r="G127" s="46"/>
      <c r="H127" s="46"/>
      <c r="I127" s="46"/>
      <c r="J127" s="46"/>
    </row>
    <row r="128" spans="1:71" x14ac:dyDescent="0.2">
      <c r="A128" s="848"/>
      <c r="B128" s="46"/>
      <c r="D128" s="48"/>
      <c r="F128" s="46"/>
      <c r="G128" s="46"/>
      <c r="H128" s="46"/>
      <c r="I128" s="46"/>
      <c r="J128" s="46"/>
    </row>
    <row r="129" spans="1:10" x14ac:dyDescent="0.2">
      <c r="A129" s="848"/>
      <c r="B129" s="46"/>
      <c r="D129" s="48"/>
      <c r="F129" s="46"/>
      <c r="G129" s="46"/>
      <c r="H129" s="46"/>
      <c r="I129" s="46"/>
      <c r="J129" s="46"/>
    </row>
    <row r="130" spans="1:10" x14ac:dyDescent="0.2">
      <c r="A130" s="848"/>
      <c r="B130" s="46"/>
      <c r="D130" s="48"/>
      <c r="F130" s="46"/>
      <c r="G130" s="46"/>
      <c r="H130" s="46"/>
      <c r="I130" s="46"/>
      <c r="J130" s="46"/>
    </row>
    <row r="131" spans="1:10" x14ac:dyDescent="0.2">
      <c r="A131" s="848"/>
      <c r="B131" s="46"/>
      <c r="D131" s="48"/>
      <c r="F131" s="46"/>
      <c r="G131" s="46"/>
      <c r="H131" s="46"/>
      <c r="I131" s="46"/>
      <c r="J131" s="46"/>
    </row>
    <row r="132" spans="1:10" x14ac:dyDescent="0.2">
      <c r="A132" s="848"/>
      <c r="B132" s="46"/>
      <c r="D132" s="48"/>
      <c r="F132" s="46"/>
      <c r="G132" s="46"/>
      <c r="H132" s="46"/>
      <c r="I132" s="46"/>
      <c r="J132" s="46"/>
    </row>
    <row r="133" spans="1:10" x14ac:dyDescent="0.2">
      <c r="A133" s="848"/>
      <c r="B133" s="46"/>
      <c r="D133" s="48"/>
      <c r="F133" s="46"/>
      <c r="G133" s="46"/>
      <c r="H133" s="46"/>
      <c r="I133" s="46"/>
      <c r="J133" s="46"/>
    </row>
    <row r="134" spans="1:10" x14ac:dyDescent="0.2">
      <c r="A134" s="848"/>
      <c r="B134" s="46"/>
      <c r="D134" s="48"/>
      <c r="F134" s="46"/>
      <c r="G134" s="46"/>
      <c r="H134" s="46"/>
      <c r="I134" s="46"/>
      <c r="J134" s="46"/>
    </row>
    <row r="135" spans="1:10" x14ac:dyDescent="0.2">
      <c r="A135" s="848"/>
      <c r="B135" s="46"/>
      <c r="D135" s="48"/>
      <c r="F135" s="46"/>
      <c r="G135" s="46"/>
      <c r="H135" s="46"/>
      <c r="I135" s="46"/>
      <c r="J135" s="46"/>
    </row>
    <row r="136" spans="1:10" x14ac:dyDescent="0.2">
      <c r="A136" s="848"/>
      <c r="B136" s="46"/>
      <c r="D136" s="48"/>
      <c r="F136" s="46"/>
      <c r="G136" s="46"/>
      <c r="H136" s="46"/>
      <c r="I136" s="46"/>
      <c r="J136" s="46"/>
    </row>
    <row r="137" spans="1:10" x14ac:dyDescent="0.2">
      <c r="A137" s="848"/>
      <c r="B137" s="46"/>
      <c r="D137" s="48"/>
      <c r="F137" s="46"/>
      <c r="G137" s="46"/>
      <c r="H137" s="46"/>
      <c r="I137" s="46"/>
      <c r="J137" s="46"/>
    </row>
    <row r="138" spans="1:10" x14ac:dyDescent="0.2">
      <c r="A138" s="848"/>
      <c r="B138" s="46"/>
      <c r="D138" s="48"/>
      <c r="F138" s="46"/>
      <c r="G138" s="46"/>
      <c r="H138" s="46"/>
      <c r="I138" s="46"/>
      <c r="J138" s="46"/>
    </row>
    <row r="139" spans="1:10" x14ac:dyDescent="0.2">
      <c r="A139" s="848"/>
      <c r="B139" s="46"/>
      <c r="D139" s="48"/>
      <c r="F139" s="46"/>
      <c r="G139" s="46"/>
      <c r="H139" s="46"/>
      <c r="I139" s="46"/>
      <c r="J139" s="46"/>
    </row>
    <row r="140" spans="1:10" x14ac:dyDescent="0.2">
      <c r="A140" s="848"/>
      <c r="B140" s="46"/>
      <c r="D140" s="48"/>
      <c r="F140" s="46"/>
      <c r="G140" s="46"/>
      <c r="H140" s="46"/>
      <c r="I140" s="46"/>
      <c r="J140" s="46"/>
    </row>
    <row r="141" spans="1:10" x14ac:dyDescent="0.2">
      <c r="A141" s="848"/>
      <c r="B141" s="46"/>
      <c r="D141" s="48"/>
      <c r="F141" s="46"/>
      <c r="G141" s="46"/>
      <c r="H141" s="46"/>
      <c r="I141" s="46"/>
      <c r="J141" s="46"/>
    </row>
    <row r="142" spans="1:10" x14ac:dyDescent="0.2">
      <c r="A142" s="848"/>
      <c r="B142" s="46"/>
      <c r="D142" s="48"/>
      <c r="F142" s="46"/>
      <c r="G142" s="46"/>
      <c r="H142" s="46"/>
      <c r="I142" s="46"/>
      <c r="J142" s="46"/>
    </row>
    <row r="143" spans="1:10" x14ac:dyDescent="0.2">
      <c r="A143" s="848"/>
      <c r="B143" s="46"/>
      <c r="D143" s="48"/>
      <c r="F143" s="46"/>
      <c r="G143" s="46"/>
      <c r="H143" s="46"/>
      <c r="I143" s="46"/>
      <c r="J143" s="46"/>
    </row>
    <row r="144" spans="1:10" x14ac:dyDescent="0.2">
      <c r="A144" s="848"/>
      <c r="B144" s="46"/>
      <c r="D144" s="48"/>
      <c r="F144" s="46"/>
      <c r="G144" s="46"/>
      <c r="H144" s="46"/>
      <c r="I144" s="46"/>
      <c r="J144" s="46"/>
    </row>
    <row r="145" spans="1:10" x14ac:dyDescent="0.2">
      <c r="A145" s="848"/>
      <c r="B145" s="46"/>
      <c r="D145" s="48"/>
      <c r="F145" s="46"/>
      <c r="G145" s="46"/>
      <c r="H145" s="46"/>
      <c r="I145" s="46"/>
      <c r="J145" s="46"/>
    </row>
    <row r="146" spans="1:10" x14ac:dyDescent="0.2">
      <c r="A146" s="848"/>
      <c r="B146" s="46"/>
      <c r="D146" s="48"/>
      <c r="F146" s="46"/>
      <c r="G146" s="46"/>
      <c r="H146" s="46"/>
      <c r="I146" s="46"/>
      <c r="J146" s="46"/>
    </row>
    <row r="147" spans="1:10" x14ac:dyDescent="0.2">
      <c r="A147" s="848"/>
      <c r="B147" s="46"/>
      <c r="D147" s="48"/>
      <c r="F147" s="46"/>
      <c r="G147" s="46"/>
      <c r="H147" s="46"/>
      <c r="I147" s="46"/>
      <c r="J147" s="46"/>
    </row>
    <row r="148" spans="1:10" x14ac:dyDescent="0.2">
      <c r="A148" s="848"/>
      <c r="B148" s="46"/>
      <c r="D148" s="48"/>
      <c r="F148" s="46"/>
      <c r="G148" s="46"/>
      <c r="H148" s="46"/>
      <c r="I148" s="46"/>
      <c r="J148" s="46"/>
    </row>
    <row r="149" spans="1:10" x14ac:dyDescent="0.2">
      <c r="A149" s="848"/>
      <c r="B149" s="46"/>
      <c r="D149" s="48"/>
      <c r="F149" s="46"/>
      <c r="G149" s="46"/>
      <c r="H149" s="46"/>
      <c r="I149" s="46"/>
      <c r="J149" s="46"/>
    </row>
    <row r="150" spans="1:10" x14ac:dyDescent="0.2">
      <c r="A150" s="848"/>
      <c r="B150" s="46"/>
      <c r="D150" s="48"/>
      <c r="F150" s="46"/>
      <c r="G150" s="46"/>
      <c r="H150" s="46"/>
      <c r="I150" s="46"/>
      <c r="J150" s="46"/>
    </row>
    <row r="151" spans="1:10" x14ac:dyDescent="0.2">
      <c r="A151" s="848"/>
      <c r="B151" s="46"/>
      <c r="D151" s="48"/>
      <c r="F151" s="46"/>
      <c r="G151" s="46"/>
      <c r="H151" s="46"/>
      <c r="I151" s="46"/>
      <c r="J151" s="46"/>
    </row>
    <row r="152" spans="1:10" x14ac:dyDescent="0.2">
      <c r="A152" s="848"/>
      <c r="B152" s="46"/>
      <c r="D152" s="48"/>
      <c r="F152" s="46"/>
      <c r="G152" s="46"/>
      <c r="H152" s="46"/>
      <c r="I152" s="46"/>
      <c r="J152" s="46"/>
    </row>
    <row r="153" spans="1:10" x14ac:dyDescent="0.2">
      <c r="A153" s="848"/>
      <c r="B153" s="46"/>
      <c r="D153" s="48"/>
      <c r="F153" s="46"/>
      <c r="G153" s="46"/>
      <c r="H153" s="46"/>
      <c r="I153" s="46"/>
      <c r="J153" s="46"/>
    </row>
    <row r="154" spans="1:10" x14ac:dyDescent="0.2">
      <c r="A154" s="848"/>
      <c r="B154" s="46"/>
      <c r="D154" s="48"/>
      <c r="F154" s="46"/>
      <c r="G154" s="46"/>
      <c r="H154" s="46"/>
      <c r="I154" s="46"/>
      <c r="J154" s="46"/>
    </row>
    <row r="155" spans="1:10" x14ac:dyDescent="0.2">
      <c r="A155" s="848"/>
      <c r="B155" s="46"/>
      <c r="D155" s="48"/>
      <c r="F155" s="46"/>
      <c r="G155" s="46"/>
      <c r="H155" s="46"/>
      <c r="I155" s="46"/>
      <c r="J155" s="46"/>
    </row>
    <row r="156" spans="1:10" x14ac:dyDescent="0.2">
      <c r="A156" s="848"/>
      <c r="B156" s="46"/>
      <c r="D156" s="48"/>
      <c r="F156" s="46"/>
      <c r="G156" s="46"/>
      <c r="H156" s="46"/>
      <c r="I156" s="46"/>
      <c r="J156" s="46"/>
    </row>
    <row r="157" spans="1:10" x14ac:dyDescent="0.2">
      <c r="A157" s="848"/>
      <c r="B157" s="46"/>
      <c r="D157" s="48"/>
      <c r="F157" s="46"/>
      <c r="G157" s="46"/>
      <c r="H157" s="46"/>
      <c r="I157" s="46"/>
      <c r="J157" s="46"/>
    </row>
    <row r="158" spans="1:10" x14ac:dyDescent="0.2">
      <c r="A158" s="848"/>
      <c r="B158" s="46"/>
      <c r="D158" s="48"/>
      <c r="F158" s="46"/>
      <c r="G158" s="46"/>
      <c r="H158" s="46"/>
      <c r="I158" s="46"/>
      <c r="J158" s="46"/>
    </row>
    <row r="159" spans="1:10" x14ac:dyDescent="0.2">
      <c r="A159" s="848"/>
      <c r="B159" s="46"/>
      <c r="D159" s="48"/>
      <c r="F159" s="46"/>
      <c r="G159" s="46"/>
      <c r="H159" s="46"/>
      <c r="I159" s="46"/>
      <c r="J159" s="46"/>
    </row>
    <row r="160" spans="1:10" x14ac:dyDescent="0.2">
      <c r="A160" s="848"/>
      <c r="B160" s="46"/>
      <c r="D160" s="48"/>
      <c r="F160" s="46"/>
      <c r="G160" s="46"/>
      <c r="H160" s="46"/>
      <c r="I160" s="46"/>
      <c r="J160" s="46"/>
    </row>
    <row r="161" spans="1:10" x14ac:dyDescent="0.2">
      <c r="A161" s="848"/>
      <c r="B161" s="46"/>
      <c r="D161" s="48"/>
      <c r="F161" s="46"/>
      <c r="G161" s="46"/>
      <c r="H161" s="46"/>
      <c r="I161" s="46"/>
      <c r="J161" s="46"/>
    </row>
    <row r="162" spans="1:10" x14ac:dyDescent="0.2">
      <c r="A162" s="848"/>
      <c r="B162" s="46"/>
      <c r="D162" s="48"/>
      <c r="F162" s="46"/>
      <c r="G162" s="46"/>
      <c r="H162" s="46"/>
      <c r="I162" s="46"/>
      <c r="J162" s="46"/>
    </row>
    <row r="163" spans="1:10" x14ac:dyDescent="0.2">
      <c r="A163" s="848"/>
      <c r="B163" s="46"/>
      <c r="D163" s="48"/>
      <c r="F163" s="46"/>
      <c r="G163" s="46"/>
      <c r="H163" s="46"/>
      <c r="I163" s="46"/>
      <c r="J163" s="46"/>
    </row>
    <row r="164" spans="1:10" x14ac:dyDescent="0.2">
      <c r="A164" s="848"/>
      <c r="B164" s="46"/>
      <c r="D164" s="48"/>
      <c r="F164" s="46"/>
      <c r="G164" s="46"/>
      <c r="H164" s="46"/>
      <c r="I164" s="46"/>
      <c r="J164" s="46"/>
    </row>
    <row r="165" spans="1:10" x14ac:dyDescent="0.2">
      <c r="A165" s="848"/>
      <c r="B165" s="46"/>
      <c r="D165" s="48"/>
      <c r="F165" s="46"/>
      <c r="G165" s="46"/>
      <c r="H165" s="46"/>
      <c r="I165" s="46"/>
      <c r="J165" s="46"/>
    </row>
    <row r="166" spans="1:10" x14ac:dyDescent="0.2">
      <c r="A166" s="848"/>
      <c r="B166" s="46"/>
      <c r="D166" s="48"/>
      <c r="F166" s="46"/>
      <c r="G166" s="46"/>
      <c r="H166" s="46"/>
      <c r="I166" s="46"/>
      <c r="J166" s="46"/>
    </row>
    <row r="167" spans="1:10" x14ac:dyDescent="0.2">
      <c r="A167" s="848"/>
      <c r="B167" s="46"/>
      <c r="D167" s="48"/>
      <c r="F167" s="46"/>
      <c r="G167" s="46"/>
      <c r="H167" s="46"/>
      <c r="I167" s="46"/>
      <c r="J167" s="46"/>
    </row>
    <row r="168" spans="1:10" x14ac:dyDescent="0.2">
      <c r="A168" s="848"/>
      <c r="B168" s="46"/>
      <c r="D168" s="48"/>
      <c r="F168" s="46"/>
      <c r="G168" s="46"/>
      <c r="H168" s="46"/>
      <c r="I168" s="46"/>
      <c r="J168" s="46"/>
    </row>
    <row r="169" spans="1:10" x14ac:dyDescent="0.2">
      <c r="A169" s="848"/>
      <c r="B169" s="46"/>
      <c r="D169" s="48"/>
      <c r="F169" s="46"/>
      <c r="G169" s="46"/>
      <c r="H169" s="46"/>
      <c r="I169" s="46"/>
      <c r="J169" s="46"/>
    </row>
    <row r="170" spans="1:10" x14ac:dyDescent="0.2">
      <c r="A170" s="848"/>
      <c r="B170" s="46"/>
      <c r="D170" s="48"/>
      <c r="F170" s="46"/>
      <c r="G170" s="46"/>
      <c r="H170" s="46"/>
      <c r="I170" s="46"/>
      <c r="J170" s="46"/>
    </row>
    <row r="171" spans="1:10" x14ac:dyDescent="0.2">
      <c r="A171" s="848"/>
      <c r="B171" s="46"/>
      <c r="D171" s="48"/>
      <c r="F171" s="46"/>
      <c r="G171" s="46"/>
      <c r="H171" s="46"/>
      <c r="I171" s="46"/>
      <c r="J171" s="46"/>
    </row>
    <row r="172" spans="1:10" x14ac:dyDescent="0.2">
      <c r="A172" s="848"/>
      <c r="B172" s="46"/>
      <c r="D172" s="48"/>
      <c r="F172" s="46"/>
      <c r="G172" s="46"/>
      <c r="H172" s="46"/>
      <c r="I172" s="46"/>
      <c r="J172" s="46"/>
    </row>
    <row r="173" spans="1:10" x14ac:dyDescent="0.2">
      <c r="A173" s="848"/>
      <c r="B173" s="46"/>
      <c r="D173" s="48"/>
      <c r="F173" s="46"/>
      <c r="G173" s="46"/>
      <c r="H173" s="46"/>
      <c r="I173" s="46"/>
      <c r="J173" s="46"/>
    </row>
    <row r="174" spans="1:10" x14ac:dyDescent="0.2">
      <c r="A174" s="848"/>
      <c r="B174" s="46"/>
      <c r="D174" s="48"/>
      <c r="F174" s="46"/>
      <c r="G174" s="46"/>
      <c r="H174" s="46"/>
      <c r="I174" s="46"/>
      <c r="J174" s="46"/>
    </row>
    <row r="175" spans="1:10" x14ac:dyDescent="0.2">
      <c r="A175" s="848"/>
      <c r="B175" s="46"/>
      <c r="D175" s="48"/>
      <c r="F175" s="46"/>
      <c r="G175" s="46"/>
      <c r="H175" s="46"/>
      <c r="I175" s="46"/>
      <c r="J175" s="46"/>
    </row>
    <row r="176" spans="1:10" x14ac:dyDescent="0.2">
      <c r="A176" s="848"/>
      <c r="B176" s="46"/>
      <c r="D176" s="48"/>
      <c r="F176" s="46"/>
      <c r="G176" s="46"/>
      <c r="H176" s="46"/>
      <c r="I176" s="46"/>
      <c r="J176" s="46"/>
    </row>
    <row r="177" spans="1:10" x14ac:dyDescent="0.2">
      <c r="A177" s="848"/>
      <c r="B177" s="46"/>
      <c r="D177" s="48"/>
      <c r="F177" s="46"/>
      <c r="G177" s="46"/>
      <c r="H177" s="46"/>
      <c r="I177" s="46"/>
      <c r="J177" s="46"/>
    </row>
    <row r="178" spans="1:10" x14ac:dyDescent="0.2">
      <c r="A178" s="848"/>
      <c r="B178" s="46"/>
      <c r="D178" s="48"/>
      <c r="F178" s="46"/>
      <c r="G178" s="46"/>
      <c r="H178" s="46"/>
      <c r="I178" s="46"/>
      <c r="J178" s="46"/>
    </row>
    <row r="179" spans="1:10" x14ac:dyDescent="0.2">
      <c r="A179" s="848"/>
      <c r="B179" s="46"/>
      <c r="D179" s="48"/>
      <c r="F179" s="46"/>
      <c r="G179" s="46"/>
      <c r="H179" s="46"/>
      <c r="I179" s="46"/>
      <c r="J179" s="46"/>
    </row>
    <row r="180" spans="1:10" x14ac:dyDescent="0.2">
      <c r="A180" s="848"/>
      <c r="B180" s="46"/>
      <c r="D180" s="48"/>
      <c r="F180" s="46"/>
      <c r="G180" s="46"/>
      <c r="H180" s="46"/>
      <c r="I180" s="46"/>
      <c r="J180" s="46"/>
    </row>
    <row r="181" spans="1:10" x14ac:dyDescent="0.2">
      <c r="A181" s="848"/>
      <c r="B181" s="46"/>
      <c r="D181" s="48"/>
      <c r="F181" s="46"/>
      <c r="G181" s="46"/>
      <c r="H181" s="46"/>
      <c r="I181" s="46"/>
      <c r="J181" s="46"/>
    </row>
    <row r="182" spans="1:10" x14ac:dyDescent="0.2">
      <c r="A182" s="848"/>
      <c r="B182" s="46"/>
      <c r="D182" s="48"/>
      <c r="F182" s="46"/>
      <c r="G182" s="46"/>
      <c r="H182" s="46"/>
      <c r="I182" s="46"/>
      <c r="J182" s="46"/>
    </row>
    <row r="183" spans="1:10" x14ac:dyDescent="0.2">
      <c r="A183" s="848"/>
      <c r="B183" s="46"/>
      <c r="D183" s="48"/>
      <c r="F183" s="46"/>
      <c r="G183" s="46"/>
      <c r="H183" s="46"/>
      <c r="I183" s="46"/>
      <c r="J183" s="46"/>
    </row>
    <row r="184" spans="1:10" x14ac:dyDescent="0.2">
      <c r="A184" s="848"/>
      <c r="B184" s="46"/>
      <c r="D184" s="48"/>
      <c r="F184" s="46"/>
      <c r="G184" s="46"/>
      <c r="H184" s="46"/>
      <c r="I184" s="46"/>
      <c r="J184" s="46"/>
    </row>
    <row r="185" spans="1:10" x14ac:dyDescent="0.2">
      <c r="A185" s="848"/>
      <c r="B185" s="46"/>
      <c r="D185" s="48"/>
      <c r="F185" s="46"/>
      <c r="G185" s="46"/>
      <c r="H185" s="46"/>
      <c r="I185" s="46"/>
      <c r="J185" s="46"/>
    </row>
    <row r="186" spans="1:10" x14ac:dyDescent="0.2">
      <c r="A186" s="848"/>
      <c r="B186" s="46"/>
      <c r="D186" s="48"/>
      <c r="F186" s="46"/>
      <c r="G186" s="46"/>
      <c r="H186" s="46"/>
      <c r="I186" s="46"/>
      <c r="J186" s="46"/>
    </row>
    <row r="187" spans="1:10" x14ac:dyDescent="0.2">
      <c r="A187" s="848"/>
      <c r="B187" s="46"/>
      <c r="D187" s="48"/>
      <c r="F187" s="46"/>
      <c r="G187" s="46"/>
      <c r="H187" s="46"/>
      <c r="I187" s="46"/>
      <c r="J187" s="46"/>
    </row>
    <row r="188" spans="1:10" x14ac:dyDescent="0.2">
      <c r="A188" s="848"/>
      <c r="B188" s="46"/>
      <c r="D188" s="48"/>
      <c r="F188" s="46"/>
      <c r="G188" s="46"/>
      <c r="H188" s="46"/>
      <c r="I188" s="46"/>
      <c r="J188" s="46"/>
    </row>
    <row r="189" spans="1:10" x14ac:dyDescent="0.2">
      <c r="A189" s="848"/>
      <c r="B189" s="46"/>
      <c r="D189" s="48"/>
      <c r="F189" s="46"/>
      <c r="G189" s="46"/>
      <c r="H189" s="46"/>
      <c r="I189" s="46"/>
      <c r="J189" s="46"/>
    </row>
    <row r="190" spans="1:10" x14ac:dyDescent="0.2">
      <c r="A190" s="848"/>
      <c r="B190" s="46"/>
      <c r="D190" s="48"/>
      <c r="F190" s="46"/>
      <c r="G190" s="46"/>
      <c r="H190" s="46"/>
      <c r="I190" s="46"/>
      <c r="J190" s="46"/>
    </row>
    <row r="191" spans="1:10" x14ac:dyDescent="0.2">
      <c r="A191" s="848"/>
      <c r="B191" s="46"/>
      <c r="D191" s="48"/>
      <c r="F191" s="46"/>
      <c r="G191" s="46"/>
      <c r="H191" s="46"/>
      <c r="I191" s="46"/>
      <c r="J191" s="46"/>
    </row>
    <row r="192" spans="1:10" x14ac:dyDescent="0.2">
      <c r="A192" s="848"/>
      <c r="B192" s="46"/>
      <c r="D192" s="48"/>
      <c r="F192" s="46"/>
      <c r="G192" s="46"/>
      <c r="H192" s="46"/>
      <c r="I192" s="46"/>
      <c r="J192" s="46"/>
    </row>
    <row r="193" spans="1:10" x14ac:dyDescent="0.2">
      <c r="A193" s="848"/>
      <c r="B193" s="46"/>
      <c r="D193" s="48"/>
      <c r="F193" s="46"/>
      <c r="G193" s="46"/>
      <c r="H193" s="46"/>
      <c r="I193" s="46"/>
      <c r="J193" s="46"/>
    </row>
    <row r="194" spans="1:10" x14ac:dyDescent="0.2">
      <c r="A194" s="848"/>
      <c r="B194" s="46"/>
      <c r="D194" s="48"/>
      <c r="F194" s="46"/>
      <c r="G194" s="46"/>
      <c r="H194" s="46"/>
      <c r="I194" s="46"/>
      <c r="J194" s="46"/>
    </row>
    <row r="195" spans="1:10" x14ac:dyDescent="0.2">
      <c r="A195" s="848"/>
      <c r="B195" s="46"/>
      <c r="D195" s="48"/>
      <c r="F195" s="46"/>
      <c r="G195" s="46"/>
      <c r="H195" s="46"/>
      <c r="I195" s="46"/>
      <c r="J195" s="46"/>
    </row>
    <row r="196" spans="1:10" x14ac:dyDescent="0.2">
      <c r="A196" s="848"/>
      <c r="B196" s="46"/>
      <c r="D196" s="48"/>
      <c r="F196" s="46"/>
      <c r="G196" s="46"/>
      <c r="H196" s="46"/>
      <c r="I196" s="46"/>
      <c r="J196" s="46"/>
    </row>
    <row r="197" spans="1:10" x14ac:dyDescent="0.2">
      <c r="A197" s="848"/>
      <c r="B197" s="46"/>
      <c r="D197" s="48"/>
      <c r="F197" s="46"/>
      <c r="G197" s="46"/>
      <c r="H197" s="46"/>
      <c r="I197" s="46"/>
      <c r="J197" s="46"/>
    </row>
    <row r="198" spans="1:10" x14ac:dyDescent="0.2">
      <c r="A198" s="848"/>
      <c r="B198" s="46"/>
      <c r="D198" s="48"/>
      <c r="F198" s="46"/>
      <c r="G198" s="46"/>
      <c r="H198" s="46"/>
      <c r="I198" s="46"/>
      <c r="J198" s="46"/>
    </row>
    <row r="199" spans="1:10" x14ac:dyDescent="0.2">
      <c r="A199" s="848"/>
      <c r="B199" s="46"/>
      <c r="D199" s="48"/>
      <c r="F199" s="46"/>
      <c r="G199" s="46"/>
      <c r="H199" s="46"/>
      <c r="I199" s="46"/>
      <c r="J199" s="46"/>
    </row>
    <row r="200" spans="1:10" x14ac:dyDescent="0.2">
      <c r="A200" s="848"/>
      <c r="B200" s="46"/>
      <c r="D200" s="48"/>
      <c r="F200" s="46"/>
      <c r="G200" s="46"/>
      <c r="H200" s="46"/>
      <c r="I200" s="46"/>
      <c r="J200" s="46"/>
    </row>
    <row r="201" spans="1:10" x14ac:dyDescent="0.2">
      <c r="A201" s="848"/>
      <c r="B201" s="46"/>
      <c r="D201" s="48"/>
      <c r="F201" s="46"/>
      <c r="G201" s="46"/>
      <c r="H201" s="46"/>
      <c r="I201" s="46"/>
      <c r="J201" s="46"/>
    </row>
    <row r="202" spans="1:10" x14ac:dyDescent="0.2">
      <c r="A202" s="848"/>
      <c r="B202" s="46"/>
      <c r="D202" s="48"/>
      <c r="F202" s="46"/>
      <c r="G202" s="46"/>
      <c r="H202" s="46"/>
      <c r="I202" s="46"/>
      <c r="J202" s="46"/>
    </row>
    <row r="203" spans="1:10" x14ac:dyDescent="0.2">
      <c r="A203" s="848"/>
      <c r="B203" s="46"/>
      <c r="D203" s="48"/>
      <c r="F203" s="46"/>
      <c r="G203" s="46"/>
      <c r="H203" s="46"/>
      <c r="I203" s="46"/>
      <c r="J203" s="46"/>
    </row>
    <row r="204" spans="1:10" x14ac:dyDescent="0.2">
      <c r="A204" s="848"/>
      <c r="B204" s="46"/>
      <c r="D204" s="48"/>
      <c r="F204" s="46"/>
      <c r="G204" s="46"/>
      <c r="H204" s="46"/>
      <c r="I204" s="46"/>
      <c r="J204" s="46"/>
    </row>
    <row r="205" spans="1:10" x14ac:dyDescent="0.2">
      <c r="A205" s="848"/>
      <c r="B205" s="46"/>
      <c r="D205" s="48"/>
      <c r="F205" s="46"/>
      <c r="G205" s="46"/>
      <c r="H205" s="46"/>
      <c r="I205" s="46"/>
      <c r="J205" s="46"/>
    </row>
    <row r="206" spans="1:10" x14ac:dyDescent="0.2">
      <c r="A206" s="848"/>
      <c r="B206" s="46"/>
      <c r="D206" s="48"/>
      <c r="F206" s="46"/>
      <c r="G206" s="46"/>
      <c r="H206" s="46"/>
      <c r="I206" s="46"/>
      <c r="J206" s="46"/>
    </row>
    <row r="207" spans="1:10" x14ac:dyDescent="0.2">
      <c r="A207" s="848"/>
      <c r="B207" s="46"/>
      <c r="D207" s="48"/>
      <c r="F207" s="46"/>
      <c r="G207" s="46"/>
      <c r="H207" s="46"/>
      <c r="I207" s="46"/>
      <c r="J207" s="46"/>
    </row>
    <row r="208" spans="1:10" x14ac:dyDescent="0.2">
      <c r="A208" s="848"/>
      <c r="B208" s="46"/>
      <c r="D208" s="48"/>
      <c r="F208" s="46"/>
      <c r="G208" s="46"/>
      <c r="H208" s="46"/>
      <c r="I208" s="46"/>
      <c r="J208" s="46"/>
    </row>
    <row r="209" spans="1:10" x14ac:dyDescent="0.2">
      <c r="A209" s="848"/>
      <c r="B209" s="46"/>
      <c r="D209" s="48"/>
      <c r="F209" s="46"/>
      <c r="G209" s="46"/>
      <c r="H209" s="46"/>
      <c r="I209" s="46"/>
      <c r="J209" s="46"/>
    </row>
    <row r="210" spans="1:10" x14ac:dyDescent="0.2">
      <c r="A210" s="848"/>
      <c r="B210" s="46"/>
      <c r="D210" s="48"/>
      <c r="F210" s="46"/>
      <c r="G210" s="46"/>
      <c r="H210" s="46"/>
      <c r="I210" s="46"/>
      <c r="J210" s="46"/>
    </row>
    <row r="211" spans="1:10" x14ac:dyDescent="0.2">
      <c r="A211" s="848"/>
      <c r="B211" s="46"/>
      <c r="D211" s="48"/>
      <c r="F211" s="46"/>
      <c r="G211" s="46"/>
      <c r="H211" s="46"/>
      <c r="I211" s="46"/>
      <c r="J211" s="46"/>
    </row>
    <row r="212" spans="1:10" x14ac:dyDescent="0.2">
      <c r="A212" s="848"/>
      <c r="B212" s="46"/>
      <c r="D212" s="48"/>
      <c r="F212" s="46"/>
      <c r="G212" s="46"/>
      <c r="H212" s="46"/>
      <c r="I212" s="46"/>
      <c r="J212" s="46"/>
    </row>
    <row r="213" spans="1:10" x14ac:dyDescent="0.2">
      <c r="A213" s="848"/>
      <c r="B213" s="46"/>
      <c r="D213" s="48"/>
      <c r="F213" s="46"/>
      <c r="G213" s="46"/>
      <c r="H213" s="46"/>
      <c r="I213" s="46"/>
      <c r="J213" s="46"/>
    </row>
    <row r="214" spans="1:10" x14ac:dyDescent="0.2">
      <c r="A214" s="848"/>
      <c r="B214" s="46"/>
      <c r="D214" s="48"/>
      <c r="F214" s="46"/>
      <c r="G214" s="46"/>
      <c r="H214" s="46"/>
      <c r="I214" s="46"/>
      <c r="J214" s="46"/>
    </row>
    <row r="215" spans="1:10" x14ac:dyDescent="0.2">
      <c r="A215" s="848"/>
      <c r="B215" s="46"/>
      <c r="D215" s="48"/>
      <c r="F215" s="46"/>
      <c r="G215" s="46"/>
      <c r="H215" s="46"/>
      <c r="I215" s="46"/>
      <c r="J215" s="46"/>
    </row>
    <row r="216" spans="1:10" x14ac:dyDescent="0.2">
      <c r="A216" s="848"/>
      <c r="B216" s="46"/>
      <c r="D216" s="48"/>
      <c r="F216" s="46"/>
      <c r="G216" s="46"/>
      <c r="H216" s="46"/>
      <c r="I216" s="46"/>
      <c r="J216" s="46"/>
    </row>
    <row r="217" spans="1:10" x14ac:dyDescent="0.2">
      <c r="A217" s="848"/>
      <c r="B217" s="46"/>
      <c r="D217" s="48"/>
      <c r="F217" s="46"/>
      <c r="G217" s="46"/>
      <c r="H217" s="46"/>
      <c r="I217" s="46"/>
      <c r="J217" s="46"/>
    </row>
    <row r="218" spans="1:10" x14ac:dyDescent="0.2">
      <c r="A218" s="848"/>
      <c r="B218" s="46"/>
      <c r="D218" s="48"/>
      <c r="F218" s="46"/>
      <c r="G218" s="46"/>
      <c r="H218" s="46"/>
      <c r="I218" s="46"/>
      <c r="J218" s="46"/>
    </row>
    <row r="219" spans="1:10" x14ac:dyDescent="0.2">
      <c r="A219" s="848"/>
      <c r="B219" s="46"/>
      <c r="D219" s="48"/>
      <c r="F219" s="46"/>
      <c r="G219" s="46"/>
      <c r="H219" s="46"/>
      <c r="I219" s="46"/>
      <c r="J219" s="46"/>
    </row>
    <row r="220" spans="1:10" x14ac:dyDescent="0.2">
      <c r="A220" s="848"/>
      <c r="B220" s="46"/>
      <c r="D220" s="48"/>
      <c r="F220" s="46"/>
      <c r="G220" s="46"/>
      <c r="H220" s="46"/>
      <c r="I220" s="46"/>
      <c r="J220" s="46"/>
    </row>
    <row r="221" spans="1:10" x14ac:dyDescent="0.2">
      <c r="A221" s="848"/>
      <c r="B221" s="46"/>
      <c r="D221" s="48"/>
      <c r="F221" s="46"/>
      <c r="G221" s="46"/>
      <c r="H221" s="46"/>
      <c r="I221" s="46"/>
      <c r="J221" s="46"/>
    </row>
    <row r="222" spans="1:10" x14ac:dyDescent="0.2">
      <c r="A222" s="848"/>
      <c r="B222" s="46"/>
      <c r="D222" s="48"/>
      <c r="F222" s="46"/>
      <c r="G222" s="46"/>
      <c r="H222" s="46"/>
      <c r="I222" s="46"/>
      <c r="J222" s="46"/>
    </row>
    <row r="223" spans="1:10" x14ac:dyDescent="0.2">
      <c r="A223" s="848"/>
      <c r="B223" s="46"/>
      <c r="D223" s="48"/>
      <c r="F223" s="46"/>
      <c r="G223" s="46"/>
      <c r="H223" s="46"/>
      <c r="I223" s="46"/>
      <c r="J223" s="46"/>
    </row>
    <row r="224" spans="1:10" x14ac:dyDescent="0.2">
      <c r="A224" s="848"/>
      <c r="B224" s="46"/>
      <c r="D224" s="48"/>
      <c r="F224" s="46"/>
      <c r="G224" s="46"/>
      <c r="H224" s="46"/>
      <c r="I224" s="46"/>
      <c r="J224" s="46"/>
    </row>
    <row r="225" spans="1:10" x14ac:dyDescent="0.2">
      <c r="A225" s="848"/>
      <c r="B225" s="46"/>
      <c r="D225" s="48"/>
      <c r="F225" s="46"/>
      <c r="G225" s="46"/>
      <c r="H225" s="46"/>
      <c r="I225" s="46"/>
      <c r="J225" s="46"/>
    </row>
    <row r="226" spans="1:10" x14ac:dyDescent="0.2">
      <c r="A226" s="848"/>
      <c r="B226" s="46"/>
      <c r="D226" s="48"/>
      <c r="F226" s="46"/>
      <c r="G226" s="46"/>
      <c r="H226" s="46"/>
      <c r="I226" s="46"/>
      <c r="J226" s="46"/>
    </row>
    <row r="227" spans="1:10" x14ac:dyDescent="0.2">
      <c r="A227" s="848"/>
      <c r="B227" s="46"/>
      <c r="D227" s="48"/>
      <c r="F227" s="46"/>
      <c r="G227" s="46"/>
      <c r="H227" s="46"/>
      <c r="I227" s="46"/>
      <c r="J227" s="46"/>
    </row>
    <row r="228" spans="1:10" x14ac:dyDescent="0.2">
      <c r="A228" s="848"/>
      <c r="B228" s="46"/>
      <c r="D228" s="48"/>
      <c r="F228" s="46"/>
      <c r="G228" s="46"/>
      <c r="H228" s="46"/>
      <c r="I228" s="46"/>
      <c r="J228" s="46"/>
    </row>
    <row r="229" spans="1:10" x14ac:dyDescent="0.2">
      <c r="A229" s="848"/>
      <c r="B229" s="46"/>
      <c r="D229" s="48"/>
      <c r="F229" s="46"/>
      <c r="G229" s="46"/>
      <c r="H229" s="46"/>
      <c r="I229" s="46"/>
      <c r="J229" s="46"/>
    </row>
    <row r="230" spans="1:10" x14ac:dyDescent="0.2">
      <c r="A230" s="848"/>
      <c r="B230" s="46"/>
      <c r="D230" s="48"/>
      <c r="F230" s="46"/>
      <c r="G230" s="46"/>
      <c r="H230" s="46"/>
      <c r="I230" s="46"/>
      <c r="J230" s="46"/>
    </row>
    <row r="231" spans="1:10" x14ac:dyDescent="0.2">
      <c r="A231" s="848"/>
      <c r="B231" s="46"/>
      <c r="D231" s="48"/>
      <c r="F231" s="46"/>
      <c r="G231" s="46"/>
      <c r="H231" s="46"/>
      <c r="I231" s="46"/>
      <c r="J231" s="46"/>
    </row>
    <row r="232" spans="1:10" x14ac:dyDescent="0.2">
      <c r="A232" s="848"/>
      <c r="B232" s="46"/>
      <c r="D232" s="48"/>
      <c r="F232" s="46"/>
      <c r="G232" s="46"/>
      <c r="H232" s="46"/>
      <c r="I232" s="46"/>
      <c r="J232" s="46"/>
    </row>
    <row r="233" spans="1:10" x14ac:dyDescent="0.2">
      <c r="A233" s="848"/>
      <c r="B233" s="46"/>
      <c r="D233" s="48"/>
      <c r="F233" s="46"/>
      <c r="G233" s="46"/>
      <c r="H233" s="46"/>
      <c r="I233" s="46"/>
      <c r="J233" s="46"/>
    </row>
    <row r="234" spans="1:10" x14ac:dyDescent="0.2">
      <c r="A234" s="848"/>
      <c r="B234" s="46"/>
      <c r="D234" s="48"/>
      <c r="F234" s="46"/>
      <c r="G234" s="46"/>
      <c r="H234" s="46"/>
      <c r="I234" s="46"/>
      <c r="J234" s="46"/>
    </row>
    <row r="235" spans="1:10" x14ac:dyDescent="0.2">
      <c r="A235" s="848"/>
      <c r="B235" s="46"/>
      <c r="D235" s="48"/>
      <c r="F235" s="46"/>
      <c r="G235" s="46"/>
      <c r="H235" s="46"/>
      <c r="I235" s="46"/>
      <c r="J235" s="46"/>
    </row>
    <row r="236" spans="1:10" x14ac:dyDescent="0.2">
      <c r="A236" s="848"/>
      <c r="B236" s="46"/>
      <c r="D236" s="48"/>
      <c r="F236" s="46"/>
      <c r="G236" s="46"/>
      <c r="H236" s="46"/>
      <c r="I236" s="46"/>
      <c r="J236" s="46"/>
    </row>
    <row r="237" spans="1:10" x14ac:dyDescent="0.2">
      <c r="A237" s="848"/>
      <c r="B237" s="46"/>
      <c r="D237" s="48"/>
      <c r="F237" s="46"/>
      <c r="G237" s="46"/>
      <c r="H237" s="46"/>
      <c r="I237" s="46"/>
      <c r="J237" s="46"/>
    </row>
    <row r="238" spans="1:10" x14ac:dyDescent="0.2">
      <c r="A238" s="848"/>
      <c r="B238" s="46"/>
      <c r="D238" s="48"/>
      <c r="F238" s="46"/>
      <c r="G238" s="46"/>
      <c r="H238" s="46"/>
      <c r="I238" s="46"/>
      <c r="J238" s="46"/>
    </row>
    <row r="239" spans="1:10" x14ac:dyDescent="0.2">
      <c r="A239" s="848"/>
      <c r="B239" s="46"/>
      <c r="D239" s="48"/>
      <c r="F239" s="46"/>
      <c r="G239" s="46"/>
      <c r="H239" s="46"/>
      <c r="I239" s="46"/>
      <c r="J239" s="46"/>
    </row>
    <row r="240" spans="1:10" x14ac:dyDescent="0.2">
      <c r="A240" s="848"/>
      <c r="B240" s="46"/>
      <c r="D240" s="48"/>
      <c r="F240" s="46"/>
      <c r="G240" s="46"/>
      <c r="H240" s="46"/>
      <c r="I240" s="46"/>
      <c r="J240" s="46"/>
    </row>
    <row r="241" spans="1:10" x14ac:dyDescent="0.2">
      <c r="A241" s="848"/>
      <c r="B241" s="46"/>
      <c r="D241" s="48"/>
      <c r="F241" s="46"/>
      <c r="G241" s="46"/>
      <c r="H241" s="46"/>
      <c r="I241" s="46"/>
      <c r="J241" s="46"/>
    </row>
    <row r="242" spans="1:10" x14ac:dyDescent="0.2">
      <c r="A242" s="848"/>
      <c r="B242" s="46"/>
      <c r="D242" s="48"/>
      <c r="F242" s="46"/>
      <c r="G242" s="46"/>
      <c r="H242" s="46"/>
      <c r="I242" s="46"/>
      <c r="J242" s="46"/>
    </row>
    <row r="243" spans="1:10" x14ac:dyDescent="0.2">
      <c r="A243" s="848"/>
      <c r="B243" s="46"/>
      <c r="D243" s="48"/>
      <c r="F243" s="46"/>
      <c r="G243" s="46"/>
      <c r="H243" s="46"/>
      <c r="I243" s="46"/>
      <c r="J243" s="46"/>
    </row>
    <row r="244" spans="1:10" x14ac:dyDescent="0.2">
      <c r="A244" s="848"/>
      <c r="B244" s="46"/>
      <c r="D244" s="48"/>
      <c r="F244" s="46"/>
      <c r="G244" s="46"/>
      <c r="H244" s="46"/>
      <c r="I244" s="46"/>
      <c r="J244" s="46"/>
    </row>
    <row r="245" spans="1:10" x14ac:dyDescent="0.2">
      <c r="A245" s="848"/>
      <c r="B245" s="46"/>
      <c r="D245" s="48"/>
      <c r="F245" s="46"/>
      <c r="G245" s="46"/>
      <c r="H245" s="46"/>
      <c r="I245" s="46"/>
      <c r="J245" s="46"/>
    </row>
    <row r="246" spans="1:10" x14ac:dyDescent="0.2">
      <c r="A246" s="848"/>
      <c r="B246" s="46"/>
      <c r="D246" s="48"/>
      <c r="F246" s="46"/>
      <c r="G246" s="46"/>
      <c r="H246" s="46"/>
      <c r="I246" s="46"/>
      <c r="J246" s="46"/>
    </row>
    <row r="247" spans="1:10" x14ac:dyDescent="0.2">
      <c r="A247" s="848"/>
      <c r="B247" s="46"/>
      <c r="D247" s="48"/>
      <c r="F247" s="46"/>
      <c r="G247" s="46"/>
      <c r="H247" s="46"/>
      <c r="I247" s="46"/>
      <c r="J247" s="46"/>
    </row>
    <row r="248" spans="1:10" x14ac:dyDescent="0.2">
      <c r="A248" s="848"/>
      <c r="B248" s="46"/>
      <c r="D248" s="48"/>
      <c r="F248" s="46"/>
      <c r="G248" s="46"/>
      <c r="H248" s="46"/>
      <c r="I248" s="46"/>
      <c r="J248" s="46"/>
    </row>
    <row r="249" spans="1:10" x14ac:dyDescent="0.2">
      <c r="A249" s="848"/>
      <c r="B249" s="46"/>
      <c r="D249" s="48"/>
      <c r="F249" s="46"/>
      <c r="G249" s="46"/>
      <c r="H249" s="46"/>
      <c r="I249" s="46"/>
      <c r="J249" s="46"/>
    </row>
    <row r="250" spans="1:10" x14ac:dyDescent="0.2">
      <c r="A250" s="848"/>
      <c r="B250" s="46"/>
      <c r="D250" s="48"/>
      <c r="F250" s="46"/>
      <c r="G250" s="46"/>
      <c r="H250" s="46"/>
      <c r="I250" s="46"/>
      <c r="J250" s="46"/>
    </row>
    <row r="251" spans="1:10" x14ac:dyDescent="0.2">
      <c r="A251" s="848"/>
      <c r="B251" s="46"/>
      <c r="D251" s="48"/>
      <c r="F251" s="46"/>
      <c r="G251" s="46"/>
      <c r="H251" s="46"/>
      <c r="I251" s="46"/>
      <c r="J251" s="46"/>
    </row>
    <row r="252" spans="1:10" x14ac:dyDescent="0.2">
      <c r="A252" s="848"/>
      <c r="B252" s="46"/>
      <c r="D252" s="48"/>
      <c r="F252" s="46"/>
      <c r="G252" s="46"/>
      <c r="H252" s="46"/>
      <c r="I252" s="46"/>
      <c r="J252" s="46"/>
    </row>
    <row r="253" spans="1:10" x14ac:dyDescent="0.2">
      <c r="A253" s="848"/>
      <c r="B253" s="46"/>
      <c r="D253" s="48"/>
      <c r="F253" s="46"/>
      <c r="G253" s="46"/>
      <c r="H253" s="46"/>
      <c r="I253" s="46"/>
      <c r="J253" s="46"/>
    </row>
    <row r="254" spans="1:10" x14ac:dyDescent="0.2">
      <c r="A254" s="848"/>
      <c r="B254" s="46"/>
      <c r="D254" s="48"/>
      <c r="F254" s="46"/>
      <c r="G254" s="46"/>
      <c r="H254" s="46"/>
      <c r="I254" s="46"/>
      <c r="J254" s="46"/>
    </row>
    <row r="255" spans="1:10" x14ac:dyDescent="0.2">
      <c r="A255" s="848"/>
      <c r="B255" s="46"/>
      <c r="D255" s="48"/>
      <c r="F255" s="46"/>
      <c r="G255" s="46"/>
      <c r="H255" s="46"/>
      <c r="I255" s="46"/>
      <c r="J255" s="46"/>
    </row>
    <row r="256" spans="1:10" x14ac:dyDescent="0.2">
      <c r="A256" s="848"/>
      <c r="B256" s="46"/>
      <c r="D256" s="48"/>
      <c r="F256" s="46"/>
      <c r="G256" s="46"/>
      <c r="H256" s="46"/>
      <c r="I256" s="46"/>
      <c r="J256" s="46"/>
    </row>
    <row r="257" spans="1:10" x14ac:dyDescent="0.2">
      <c r="A257" s="848"/>
      <c r="B257" s="46"/>
      <c r="D257" s="48"/>
      <c r="F257" s="46"/>
      <c r="G257" s="46"/>
      <c r="H257" s="46"/>
      <c r="I257" s="46"/>
      <c r="J257" s="46"/>
    </row>
    <row r="258" spans="1:10" x14ac:dyDescent="0.2">
      <c r="A258" s="848"/>
      <c r="B258" s="46"/>
      <c r="D258" s="48"/>
      <c r="F258" s="46"/>
      <c r="G258" s="46"/>
      <c r="H258" s="46"/>
      <c r="I258" s="46"/>
      <c r="J258" s="46"/>
    </row>
    <row r="259" spans="1:10" x14ac:dyDescent="0.2">
      <c r="A259" s="848"/>
      <c r="B259" s="46"/>
      <c r="D259" s="48"/>
      <c r="F259" s="46"/>
      <c r="G259" s="46"/>
      <c r="H259" s="46"/>
      <c r="I259" s="46"/>
      <c r="J259" s="46"/>
    </row>
    <row r="260" spans="1:10" x14ac:dyDescent="0.2">
      <c r="A260" s="848"/>
      <c r="B260" s="46"/>
      <c r="D260" s="48"/>
      <c r="F260" s="46"/>
      <c r="G260" s="46"/>
      <c r="H260" s="46"/>
      <c r="I260" s="46"/>
      <c r="J260" s="46"/>
    </row>
    <row r="261" spans="1:10" x14ac:dyDescent="0.2">
      <c r="A261" s="848"/>
      <c r="B261" s="46"/>
      <c r="D261" s="48"/>
      <c r="F261" s="46"/>
      <c r="G261" s="46"/>
      <c r="H261" s="46"/>
      <c r="I261" s="46"/>
      <c r="J261" s="46"/>
    </row>
    <row r="262" spans="1:10" x14ac:dyDescent="0.2">
      <c r="A262" s="848"/>
      <c r="B262" s="46"/>
      <c r="D262" s="48"/>
      <c r="F262" s="46"/>
      <c r="G262" s="46"/>
      <c r="H262" s="46"/>
      <c r="I262" s="46"/>
      <c r="J262" s="46"/>
    </row>
    <row r="263" spans="1:10" x14ac:dyDescent="0.2">
      <c r="A263" s="848"/>
      <c r="B263" s="46"/>
      <c r="D263" s="48"/>
      <c r="F263" s="46"/>
      <c r="G263" s="46"/>
      <c r="H263" s="46"/>
      <c r="I263" s="46"/>
      <c r="J263" s="46"/>
    </row>
    <row r="264" spans="1:10" x14ac:dyDescent="0.2">
      <c r="A264" s="848"/>
      <c r="B264" s="46"/>
      <c r="D264" s="48"/>
      <c r="F264" s="46"/>
      <c r="G264" s="46"/>
      <c r="H264" s="46"/>
      <c r="I264" s="46"/>
      <c r="J264" s="46"/>
    </row>
    <row r="265" spans="1:10" x14ac:dyDescent="0.2">
      <c r="A265" s="848"/>
      <c r="B265" s="46"/>
      <c r="D265" s="48"/>
      <c r="F265" s="46"/>
      <c r="G265" s="46"/>
      <c r="H265" s="46"/>
      <c r="I265" s="46"/>
      <c r="J265" s="46"/>
    </row>
    <row r="266" spans="1:10" x14ac:dyDescent="0.2">
      <c r="A266" s="848"/>
      <c r="B266" s="46"/>
      <c r="D266" s="48"/>
      <c r="F266" s="46"/>
      <c r="G266" s="46"/>
      <c r="H266" s="46"/>
      <c r="I266" s="46"/>
      <c r="J266" s="46"/>
    </row>
    <row r="267" spans="1:10" x14ac:dyDescent="0.2">
      <c r="A267" s="848"/>
      <c r="B267" s="46"/>
      <c r="D267" s="48"/>
      <c r="F267" s="46"/>
      <c r="G267" s="46"/>
      <c r="H267" s="46"/>
      <c r="I267" s="46"/>
      <c r="J267" s="46"/>
    </row>
    <row r="268" spans="1:10" x14ac:dyDescent="0.2">
      <c r="A268" s="848"/>
      <c r="B268" s="46"/>
      <c r="D268" s="48"/>
      <c r="F268" s="46"/>
      <c r="G268" s="46"/>
      <c r="H268" s="46"/>
      <c r="I268" s="46"/>
      <c r="J268" s="46"/>
    </row>
    <row r="269" spans="1:10" x14ac:dyDescent="0.2">
      <c r="A269" s="848"/>
      <c r="B269" s="46"/>
      <c r="D269" s="48"/>
      <c r="F269" s="46"/>
      <c r="G269" s="46"/>
      <c r="H269" s="46"/>
      <c r="I269" s="46"/>
      <c r="J269" s="46"/>
    </row>
    <row r="270" spans="1:10" x14ac:dyDescent="0.2">
      <c r="A270" s="848"/>
      <c r="B270" s="46"/>
      <c r="D270" s="48"/>
      <c r="F270" s="46"/>
      <c r="G270" s="46"/>
      <c r="H270" s="46"/>
      <c r="I270" s="46"/>
      <c r="J270" s="46"/>
    </row>
    <row r="271" spans="1:10" x14ac:dyDescent="0.2">
      <c r="A271" s="848"/>
      <c r="B271" s="46"/>
      <c r="D271" s="48"/>
      <c r="F271" s="46"/>
      <c r="G271" s="46"/>
      <c r="H271" s="46"/>
      <c r="I271" s="46"/>
      <c r="J271" s="46"/>
    </row>
    <row r="272" spans="1:10" x14ac:dyDescent="0.2">
      <c r="A272" s="848"/>
      <c r="B272" s="46"/>
      <c r="D272" s="48"/>
      <c r="F272" s="46"/>
      <c r="G272" s="46"/>
      <c r="H272" s="46"/>
      <c r="I272" s="46"/>
      <c r="J272" s="46"/>
    </row>
    <row r="273" spans="1:10" x14ac:dyDescent="0.2">
      <c r="A273" s="848"/>
      <c r="B273" s="46"/>
      <c r="D273" s="48"/>
      <c r="F273" s="46"/>
      <c r="G273" s="46"/>
      <c r="H273" s="46"/>
      <c r="I273" s="46"/>
      <c r="J273" s="46"/>
    </row>
    <row r="274" spans="1:10" x14ac:dyDescent="0.2">
      <c r="A274" s="848"/>
      <c r="B274" s="46"/>
      <c r="D274" s="48"/>
      <c r="F274" s="46"/>
      <c r="G274" s="46"/>
      <c r="H274" s="46"/>
      <c r="I274" s="46"/>
      <c r="J274" s="46"/>
    </row>
    <row r="275" spans="1:10" x14ac:dyDescent="0.2">
      <c r="A275" s="848"/>
      <c r="B275" s="46"/>
      <c r="D275" s="48"/>
      <c r="F275" s="46"/>
      <c r="G275" s="46"/>
      <c r="H275" s="46"/>
      <c r="I275" s="46"/>
      <c r="J275" s="46"/>
    </row>
    <row r="276" spans="1:10" x14ac:dyDescent="0.2">
      <c r="A276" s="848"/>
      <c r="B276" s="46"/>
      <c r="D276" s="48"/>
      <c r="F276" s="46"/>
      <c r="G276" s="46"/>
      <c r="H276" s="46"/>
      <c r="I276" s="46"/>
      <c r="J276" s="46"/>
    </row>
    <row r="277" spans="1:10" x14ac:dyDescent="0.2">
      <c r="A277" s="848"/>
      <c r="B277" s="46"/>
      <c r="D277" s="48"/>
      <c r="F277" s="46"/>
      <c r="G277" s="46"/>
      <c r="H277" s="46"/>
      <c r="I277" s="46"/>
      <c r="J277" s="46"/>
    </row>
    <row r="278" spans="1:10" x14ac:dyDescent="0.2">
      <c r="A278" s="848"/>
      <c r="B278" s="46"/>
      <c r="D278" s="48"/>
      <c r="F278" s="46"/>
      <c r="G278" s="46"/>
      <c r="H278" s="46"/>
      <c r="I278" s="46"/>
      <c r="J278" s="46"/>
    </row>
    <row r="279" spans="1:10" x14ac:dyDescent="0.2">
      <c r="A279" s="848"/>
      <c r="B279" s="46"/>
      <c r="D279" s="48"/>
      <c r="F279" s="46"/>
      <c r="G279" s="46"/>
      <c r="H279" s="46"/>
      <c r="I279" s="46"/>
      <c r="J279" s="46"/>
    </row>
    <row r="280" spans="1:10" x14ac:dyDescent="0.2">
      <c r="A280" s="848"/>
      <c r="B280" s="46"/>
      <c r="D280" s="48"/>
      <c r="F280" s="46"/>
      <c r="G280" s="46"/>
      <c r="H280" s="46"/>
      <c r="I280" s="46"/>
      <c r="J280" s="46"/>
    </row>
    <row r="281" spans="1:10" x14ac:dyDescent="0.2">
      <c r="A281" s="848"/>
      <c r="B281" s="46"/>
      <c r="D281" s="48"/>
      <c r="F281" s="46"/>
      <c r="G281" s="46"/>
      <c r="H281" s="46"/>
      <c r="I281" s="46"/>
      <c r="J281" s="46"/>
    </row>
    <row r="282" spans="1:10" x14ac:dyDescent="0.2">
      <c r="A282" s="848"/>
      <c r="B282" s="46"/>
      <c r="D282" s="48"/>
      <c r="F282" s="46"/>
      <c r="G282" s="46"/>
      <c r="H282" s="46"/>
      <c r="I282" s="46"/>
      <c r="J282" s="46"/>
    </row>
    <row r="283" spans="1:10" x14ac:dyDescent="0.2">
      <c r="A283" s="848"/>
      <c r="B283" s="46"/>
      <c r="D283" s="48"/>
      <c r="F283" s="46"/>
      <c r="G283" s="46"/>
      <c r="H283" s="46"/>
      <c r="I283" s="46"/>
      <c r="J283" s="46"/>
    </row>
    <row r="284" spans="1:10" x14ac:dyDescent="0.2">
      <c r="A284" s="848"/>
      <c r="B284" s="46"/>
      <c r="D284" s="48"/>
      <c r="F284" s="46"/>
      <c r="G284" s="46"/>
      <c r="H284" s="46"/>
      <c r="I284" s="46"/>
      <c r="J284" s="46"/>
    </row>
    <row r="285" spans="1:10" x14ac:dyDescent="0.2">
      <c r="A285" s="848"/>
      <c r="B285" s="46"/>
      <c r="D285" s="48"/>
      <c r="F285" s="46"/>
      <c r="G285" s="46"/>
      <c r="H285" s="46"/>
      <c r="I285" s="46"/>
      <c r="J285" s="46"/>
    </row>
    <row r="286" spans="1:10" x14ac:dyDescent="0.2">
      <c r="A286" s="848"/>
      <c r="B286" s="46"/>
      <c r="D286" s="48"/>
      <c r="F286" s="46"/>
      <c r="G286" s="46"/>
      <c r="H286" s="46"/>
      <c r="I286" s="46"/>
      <c r="J286" s="46"/>
    </row>
    <row r="287" spans="1:10" x14ac:dyDescent="0.2">
      <c r="A287" s="848"/>
      <c r="B287" s="46"/>
      <c r="D287" s="48"/>
      <c r="F287" s="46"/>
      <c r="G287" s="46"/>
      <c r="H287" s="46"/>
      <c r="I287" s="46"/>
      <c r="J287" s="46"/>
    </row>
    <row r="288" spans="1:10" x14ac:dyDescent="0.2">
      <c r="A288" s="848"/>
      <c r="B288" s="46"/>
      <c r="D288" s="48"/>
      <c r="F288" s="46"/>
      <c r="G288" s="46"/>
      <c r="H288" s="46"/>
      <c r="I288" s="46"/>
      <c r="J288" s="46"/>
    </row>
    <row r="289" spans="1:10" x14ac:dyDescent="0.2">
      <c r="A289" s="848"/>
      <c r="B289" s="46"/>
      <c r="D289" s="48"/>
      <c r="F289" s="46"/>
      <c r="G289" s="46"/>
      <c r="H289" s="46"/>
      <c r="I289" s="46"/>
      <c r="J289" s="46"/>
    </row>
    <row r="290" spans="1:10" x14ac:dyDescent="0.2">
      <c r="A290" s="848"/>
      <c r="B290" s="46"/>
      <c r="D290" s="48"/>
      <c r="F290" s="46"/>
      <c r="G290" s="46"/>
      <c r="H290" s="46"/>
      <c r="I290" s="46"/>
      <c r="J290" s="46"/>
    </row>
    <row r="291" spans="1:10" x14ac:dyDescent="0.2">
      <c r="A291" s="848"/>
      <c r="B291" s="46"/>
      <c r="D291" s="48"/>
      <c r="F291" s="46"/>
      <c r="G291" s="46"/>
      <c r="H291" s="46"/>
      <c r="I291" s="46"/>
      <c r="J291" s="46"/>
    </row>
    <row r="292" spans="1:10" x14ac:dyDescent="0.2">
      <c r="A292" s="848"/>
      <c r="B292" s="46"/>
      <c r="D292" s="48"/>
      <c r="F292" s="46"/>
      <c r="G292" s="46"/>
      <c r="H292" s="46"/>
      <c r="I292" s="46"/>
      <c r="J292" s="46"/>
    </row>
    <row r="293" spans="1:10" x14ac:dyDescent="0.2">
      <c r="A293" s="848"/>
      <c r="B293" s="46"/>
      <c r="D293" s="48"/>
      <c r="F293" s="46"/>
      <c r="G293" s="46"/>
      <c r="H293" s="46"/>
      <c r="I293" s="46"/>
      <c r="J293" s="46"/>
    </row>
    <row r="294" spans="1:10" x14ac:dyDescent="0.2">
      <c r="A294" s="848"/>
      <c r="B294" s="46"/>
      <c r="D294" s="48"/>
      <c r="F294" s="46"/>
      <c r="G294" s="46"/>
      <c r="H294" s="46"/>
      <c r="I294" s="46"/>
      <c r="J294" s="46"/>
    </row>
    <row r="295" spans="1:10" x14ac:dyDescent="0.2">
      <c r="A295" s="848"/>
      <c r="B295" s="46"/>
      <c r="D295" s="48"/>
      <c r="F295" s="46"/>
      <c r="G295" s="46"/>
      <c r="H295" s="46"/>
      <c r="I295" s="46"/>
      <c r="J295" s="46"/>
    </row>
    <row r="296" spans="1:10" x14ac:dyDescent="0.2">
      <c r="A296" s="848"/>
      <c r="B296" s="46"/>
      <c r="D296" s="48"/>
      <c r="F296" s="46"/>
      <c r="G296" s="46"/>
      <c r="H296" s="46"/>
      <c r="I296" s="46"/>
      <c r="J296" s="46"/>
    </row>
    <row r="297" spans="1:10" x14ac:dyDescent="0.2">
      <c r="A297" s="848"/>
      <c r="B297" s="46"/>
      <c r="D297" s="48"/>
      <c r="F297" s="46"/>
      <c r="G297" s="46"/>
      <c r="H297" s="46"/>
      <c r="I297" s="46"/>
      <c r="J297" s="46"/>
    </row>
    <row r="298" spans="1:10" x14ac:dyDescent="0.2">
      <c r="A298" s="848"/>
      <c r="B298" s="46"/>
      <c r="D298" s="48"/>
      <c r="F298" s="46"/>
      <c r="G298" s="46"/>
      <c r="H298" s="46"/>
      <c r="I298" s="46"/>
      <c r="J298" s="46"/>
    </row>
    <row r="299" spans="1:10" x14ac:dyDescent="0.2">
      <c r="A299" s="848"/>
      <c r="B299" s="46"/>
      <c r="D299" s="48"/>
      <c r="F299" s="46"/>
      <c r="G299" s="46"/>
      <c r="H299" s="46"/>
      <c r="I299" s="46"/>
      <c r="J299" s="46"/>
    </row>
    <row r="300" spans="1:10" x14ac:dyDescent="0.2">
      <c r="A300" s="848"/>
      <c r="B300" s="46"/>
      <c r="D300" s="48"/>
      <c r="F300" s="46"/>
      <c r="G300" s="46"/>
      <c r="H300" s="46"/>
      <c r="I300" s="46"/>
      <c r="J300" s="46"/>
    </row>
    <row r="301" spans="1:10" x14ac:dyDescent="0.2">
      <c r="A301" s="848"/>
      <c r="B301" s="46"/>
      <c r="D301" s="48"/>
      <c r="F301" s="46"/>
      <c r="G301" s="46"/>
      <c r="H301" s="46"/>
      <c r="I301" s="46"/>
      <c r="J301" s="46"/>
    </row>
    <row r="302" spans="1:10" x14ac:dyDescent="0.2">
      <c r="A302" s="848"/>
      <c r="B302" s="46"/>
      <c r="D302" s="48"/>
      <c r="F302" s="46"/>
      <c r="G302" s="46"/>
      <c r="H302" s="46"/>
      <c r="I302" s="46"/>
      <c r="J302" s="46"/>
    </row>
    <row r="303" spans="1:10" x14ac:dyDescent="0.2">
      <c r="A303" s="848"/>
      <c r="B303" s="46"/>
      <c r="D303" s="48"/>
      <c r="F303" s="46"/>
      <c r="G303" s="46"/>
      <c r="H303" s="46"/>
      <c r="I303" s="46"/>
      <c r="J303" s="46"/>
    </row>
    <row r="304" spans="1:10" x14ac:dyDescent="0.2">
      <c r="A304" s="848"/>
      <c r="B304" s="46"/>
      <c r="D304" s="48"/>
      <c r="F304" s="46"/>
      <c r="G304" s="46"/>
      <c r="H304" s="46"/>
      <c r="I304" s="46"/>
      <c r="J304" s="46"/>
    </row>
    <row r="305" spans="1:10" x14ac:dyDescent="0.2">
      <c r="A305" s="848"/>
      <c r="B305" s="46"/>
      <c r="D305" s="48"/>
      <c r="F305" s="46"/>
      <c r="G305" s="46"/>
      <c r="H305" s="46"/>
      <c r="I305" s="46"/>
      <c r="J305" s="46"/>
    </row>
    <row r="306" spans="1:10" x14ac:dyDescent="0.2">
      <c r="A306" s="848"/>
      <c r="B306" s="46"/>
      <c r="D306" s="48"/>
      <c r="F306" s="46"/>
      <c r="G306" s="46"/>
      <c r="H306" s="46"/>
      <c r="I306" s="46"/>
      <c r="J306" s="46"/>
    </row>
    <row r="307" spans="1:10" x14ac:dyDescent="0.2">
      <c r="A307" s="848"/>
      <c r="B307" s="46"/>
      <c r="D307" s="48"/>
      <c r="F307" s="46"/>
      <c r="G307" s="46"/>
      <c r="H307" s="46"/>
      <c r="I307" s="46"/>
      <c r="J307" s="46"/>
    </row>
    <row r="308" spans="1:10" x14ac:dyDescent="0.2">
      <c r="A308" s="848"/>
      <c r="B308" s="46"/>
      <c r="D308" s="48"/>
      <c r="F308" s="46"/>
      <c r="G308" s="46"/>
      <c r="H308" s="46"/>
      <c r="I308" s="46"/>
      <c r="J308" s="46"/>
    </row>
    <row r="309" spans="1:10" x14ac:dyDescent="0.2">
      <c r="A309" s="848"/>
      <c r="B309" s="46"/>
      <c r="D309" s="48"/>
      <c r="F309" s="46"/>
      <c r="G309" s="46"/>
      <c r="H309" s="46"/>
      <c r="I309" s="46"/>
      <c r="J309" s="46"/>
    </row>
    <row r="310" spans="1:10" x14ac:dyDescent="0.2">
      <c r="A310" s="848"/>
      <c r="B310" s="46"/>
      <c r="D310" s="48"/>
      <c r="F310" s="46"/>
      <c r="G310" s="46"/>
      <c r="H310" s="46"/>
      <c r="I310" s="46"/>
      <c r="J310" s="46"/>
    </row>
    <row r="311" spans="1:10" x14ac:dyDescent="0.2">
      <c r="A311" s="848"/>
      <c r="B311" s="46"/>
      <c r="D311" s="48"/>
      <c r="F311" s="46"/>
      <c r="G311" s="46"/>
      <c r="H311" s="46"/>
      <c r="I311" s="46"/>
      <c r="J311" s="46"/>
    </row>
    <row r="312" spans="1:10" x14ac:dyDescent="0.2">
      <c r="A312" s="848"/>
      <c r="B312" s="46"/>
      <c r="D312" s="48"/>
      <c r="F312" s="46"/>
      <c r="G312" s="46"/>
      <c r="H312" s="46"/>
      <c r="I312" s="46"/>
      <c r="J312" s="46"/>
    </row>
    <row r="313" spans="1:10" x14ac:dyDescent="0.2">
      <c r="A313" s="848"/>
      <c r="B313" s="46"/>
      <c r="D313" s="48"/>
      <c r="F313" s="46"/>
      <c r="G313" s="46"/>
      <c r="H313" s="46"/>
      <c r="I313" s="46"/>
      <c r="J313" s="46"/>
    </row>
    <row r="314" spans="1:10" x14ac:dyDescent="0.2">
      <c r="A314" s="848"/>
      <c r="B314" s="46"/>
      <c r="D314" s="48"/>
      <c r="F314" s="46"/>
      <c r="G314" s="46"/>
      <c r="H314" s="46"/>
      <c r="I314" s="46"/>
      <c r="J314" s="46"/>
    </row>
    <row r="315" spans="1:10" x14ac:dyDescent="0.2">
      <c r="A315" s="848"/>
      <c r="B315" s="46"/>
      <c r="D315" s="48"/>
      <c r="F315" s="46"/>
      <c r="G315" s="46"/>
      <c r="H315" s="46"/>
      <c r="I315" s="46"/>
      <c r="J315" s="46"/>
    </row>
    <row r="316" spans="1:10" x14ac:dyDescent="0.2">
      <c r="A316" s="848"/>
      <c r="B316" s="46"/>
      <c r="D316" s="48"/>
      <c r="F316" s="46"/>
      <c r="G316" s="46"/>
      <c r="H316" s="46"/>
      <c r="I316" s="46"/>
      <c r="J316" s="46"/>
    </row>
    <row r="317" spans="1:10" x14ac:dyDescent="0.2">
      <c r="A317" s="848"/>
      <c r="B317" s="46"/>
      <c r="D317" s="48"/>
      <c r="F317" s="46"/>
      <c r="G317" s="46"/>
      <c r="H317" s="46"/>
      <c r="I317" s="46"/>
      <c r="J317" s="46"/>
    </row>
    <row r="318" spans="1:10" x14ac:dyDescent="0.2">
      <c r="A318" s="848"/>
      <c r="B318" s="46"/>
      <c r="D318" s="48"/>
      <c r="F318" s="46"/>
      <c r="G318" s="46"/>
      <c r="H318" s="46"/>
      <c r="I318" s="46"/>
      <c r="J318" s="46"/>
    </row>
    <row r="319" spans="1:10" x14ac:dyDescent="0.2">
      <c r="A319" s="848"/>
      <c r="B319" s="46"/>
      <c r="D319" s="48"/>
      <c r="F319" s="46"/>
      <c r="G319" s="46"/>
      <c r="H319" s="46"/>
      <c r="I319" s="46"/>
      <c r="J319" s="46"/>
    </row>
    <row r="320" spans="1:10" x14ac:dyDescent="0.2">
      <c r="A320" s="848"/>
      <c r="B320" s="46"/>
      <c r="D320" s="48"/>
      <c r="F320" s="46"/>
      <c r="G320" s="46"/>
      <c r="H320" s="46"/>
      <c r="I320" s="46"/>
      <c r="J320" s="46"/>
    </row>
    <row r="321" spans="1:10" x14ac:dyDescent="0.2">
      <c r="A321" s="848"/>
      <c r="B321" s="46"/>
      <c r="D321" s="48"/>
      <c r="F321" s="46"/>
      <c r="G321" s="46"/>
      <c r="H321" s="46"/>
      <c r="I321" s="46"/>
      <c r="J321" s="46"/>
    </row>
    <row r="322" spans="1:10" x14ac:dyDescent="0.2">
      <c r="A322" s="848"/>
      <c r="B322" s="46"/>
      <c r="D322" s="48"/>
      <c r="F322" s="46"/>
      <c r="G322" s="46"/>
      <c r="H322" s="46"/>
      <c r="I322" s="46"/>
      <c r="J322" s="46"/>
    </row>
    <row r="323" spans="1:10" x14ac:dyDescent="0.2">
      <c r="A323" s="848"/>
      <c r="B323" s="46"/>
      <c r="D323" s="48"/>
      <c r="F323" s="46"/>
      <c r="G323" s="46"/>
      <c r="H323" s="46"/>
      <c r="I323" s="46"/>
      <c r="J323" s="46"/>
    </row>
    <row r="324" spans="1:10" x14ac:dyDescent="0.2">
      <c r="A324" s="848"/>
      <c r="B324" s="46"/>
      <c r="D324" s="48"/>
      <c r="F324" s="46"/>
      <c r="G324" s="46"/>
      <c r="H324" s="46"/>
      <c r="I324" s="46"/>
      <c r="J324" s="46"/>
    </row>
    <row r="325" spans="1:10" x14ac:dyDescent="0.2">
      <c r="A325" s="848"/>
      <c r="B325" s="46"/>
      <c r="D325" s="48"/>
      <c r="F325" s="46"/>
      <c r="G325" s="46"/>
      <c r="H325" s="46"/>
      <c r="I325" s="46"/>
      <c r="J325" s="46"/>
    </row>
    <row r="326" spans="1:10" x14ac:dyDescent="0.2">
      <c r="A326" s="848"/>
      <c r="B326" s="46"/>
      <c r="D326" s="48"/>
      <c r="F326" s="46"/>
      <c r="G326" s="46"/>
      <c r="H326" s="46"/>
      <c r="I326" s="46"/>
      <c r="J326" s="46"/>
    </row>
    <row r="327" spans="1:10" x14ac:dyDescent="0.2">
      <c r="A327" s="848"/>
      <c r="B327" s="46"/>
      <c r="D327" s="48"/>
      <c r="F327" s="46"/>
      <c r="G327" s="46"/>
      <c r="H327" s="46"/>
      <c r="I327" s="46"/>
      <c r="J327" s="46"/>
    </row>
    <row r="328" spans="1:10" x14ac:dyDescent="0.2">
      <c r="A328" s="848"/>
      <c r="B328" s="46"/>
      <c r="D328" s="48"/>
      <c r="F328" s="46"/>
      <c r="G328" s="46"/>
      <c r="H328" s="46"/>
      <c r="I328" s="46"/>
      <c r="J328" s="46"/>
    </row>
    <row r="329" spans="1:10" x14ac:dyDescent="0.2">
      <c r="A329" s="848"/>
      <c r="B329" s="46"/>
      <c r="D329" s="48"/>
      <c r="F329" s="46"/>
      <c r="G329" s="46"/>
      <c r="H329" s="46"/>
      <c r="I329" s="46"/>
      <c r="J329" s="46"/>
    </row>
    <row r="330" spans="1:10" x14ac:dyDescent="0.2">
      <c r="A330" s="848"/>
      <c r="B330" s="46"/>
      <c r="D330" s="48"/>
      <c r="F330" s="46"/>
      <c r="G330" s="46"/>
      <c r="H330" s="46"/>
      <c r="I330" s="46"/>
      <c r="J330" s="46"/>
    </row>
    <row r="331" spans="1:10" x14ac:dyDescent="0.2">
      <c r="A331" s="848"/>
      <c r="B331" s="46"/>
      <c r="D331" s="48"/>
      <c r="F331" s="46"/>
      <c r="G331" s="46"/>
      <c r="H331" s="46"/>
      <c r="I331" s="46"/>
      <c r="J331" s="46"/>
    </row>
    <row r="332" spans="1:10" x14ac:dyDescent="0.2">
      <c r="A332" s="848"/>
      <c r="B332" s="46"/>
      <c r="D332" s="48"/>
      <c r="F332" s="46"/>
      <c r="G332" s="46"/>
      <c r="H332" s="46"/>
      <c r="I332" s="46"/>
      <c r="J332" s="46"/>
    </row>
    <row r="333" spans="1:10" x14ac:dyDescent="0.2">
      <c r="A333" s="848"/>
      <c r="B333" s="46"/>
      <c r="D333" s="48"/>
      <c r="F333" s="46"/>
      <c r="G333" s="46"/>
      <c r="H333" s="46"/>
      <c r="I333" s="46"/>
      <c r="J333" s="46"/>
    </row>
    <row r="334" spans="1:10" x14ac:dyDescent="0.2">
      <c r="A334" s="848"/>
      <c r="B334" s="46"/>
      <c r="D334" s="48"/>
      <c r="F334" s="46"/>
      <c r="G334" s="46"/>
      <c r="H334" s="46"/>
      <c r="I334" s="46"/>
      <c r="J334" s="46"/>
    </row>
    <row r="335" spans="1:10" x14ac:dyDescent="0.2">
      <c r="A335" s="848"/>
      <c r="B335" s="46"/>
      <c r="D335" s="48"/>
      <c r="F335" s="46"/>
      <c r="G335" s="46"/>
      <c r="H335" s="46"/>
      <c r="I335" s="46"/>
      <c r="J335" s="46"/>
    </row>
    <row r="336" spans="1:10" x14ac:dyDescent="0.2">
      <c r="A336" s="848"/>
      <c r="B336" s="46"/>
      <c r="D336" s="48"/>
      <c r="F336" s="46"/>
      <c r="G336" s="46"/>
      <c r="H336" s="46"/>
      <c r="I336" s="46"/>
      <c r="J336" s="46"/>
    </row>
    <row r="337" spans="1:10" x14ac:dyDescent="0.2">
      <c r="A337" s="848"/>
      <c r="B337" s="46"/>
      <c r="D337" s="48"/>
      <c r="F337" s="46"/>
      <c r="G337" s="46"/>
      <c r="H337" s="46"/>
      <c r="I337" s="46"/>
      <c r="J337" s="46"/>
    </row>
    <row r="338" spans="1:10" x14ac:dyDescent="0.2">
      <c r="A338" s="848"/>
      <c r="B338" s="46"/>
      <c r="D338" s="48"/>
      <c r="F338" s="46"/>
      <c r="G338" s="46"/>
      <c r="H338" s="46"/>
      <c r="I338" s="46"/>
      <c r="J338" s="46"/>
    </row>
    <row r="339" spans="1:10" x14ac:dyDescent="0.2">
      <c r="A339" s="848"/>
      <c r="B339" s="46"/>
      <c r="D339" s="48"/>
      <c r="F339" s="46"/>
      <c r="G339" s="46"/>
      <c r="H339" s="46"/>
      <c r="I339" s="46"/>
      <c r="J339" s="46"/>
    </row>
    <row r="340" spans="1:10" x14ac:dyDescent="0.2">
      <c r="A340" s="848"/>
      <c r="B340" s="46"/>
      <c r="D340" s="48"/>
      <c r="F340" s="46"/>
      <c r="G340" s="46"/>
      <c r="H340" s="46"/>
      <c r="I340" s="46"/>
      <c r="J340" s="46"/>
    </row>
    <row r="341" spans="1:10" x14ac:dyDescent="0.2">
      <c r="A341" s="848"/>
      <c r="B341" s="46"/>
      <c r="D341" s="48"/>
      <c r="F341" s="46"/>
      <c r="G341" s="46"/>
      <c r="H341" s="46"/>
      <c r="I341" s="46"/>
      <c r="J341" s="46"/>
    </row>
    <row r="342" spans="1:10" x14ac:dyDescent="0.2">
      <c r="A342" s="848"/>
      <c r="B342" s="46"/>
      <c r="D342" s="48"/>
      <c r="F342" s="46"/>
      <c r="G342" s="46"/>
      <c r="H342" s="46"/>
      <c r="I342" s="46"/>
      <c r="J342" s="46"/>
    </row>
    <row r="343" spans="1:10" x14ac:dyDescent="0.2">
      <c r="A343" s="848"/>
      <c r="B343" s="46"/>
      <c r="D343" s="48"/>
      <c r="F343" s="46"/>
      <c r="G343" s="46"/>
      <c r="H343" s="46"/>
      <c r="I343" s="46"/>
      <c r="J343" s="46"/>
    </row>
    <row r="344" spans="1:10" x14ac:dyDescent="0.2">
      <c r="A344" s="848"/>
      <c r="B344" s="46"/>
      <c r="D344" s="48"/>
      <c r="F344" s="46"/>
      <c r="G344" s="46"/>
      <c r="H344" s="46"/>
      <c r="I344" s="46"/>
      <c r="J344" s="46"/>
    </row>
    <row r="345" spans="1:10" x14ac:dyDescent="0.2">
      <c r="A345" s="848"/>
      <c r="B345" s="46"/>
      <c r="D345" s="48"/>
      <c r="F345" s="46"/>
      <c r="G345" s="46"/>
      <c r="H345" s="46"/>
      <c r="I345" s="46"/>
      <c r="J345" s="46"/>
    </row>
    <row r="346" spans="1:10" x14ac:dyDescent="0.2">
      <c r="A346" s="848"/>
      <c r="B346" s="46"/>
      <c r="D346" s="48"/>
      <c r="F346" s="46"/>
      <c r="G346" s="46"/>
      <c r="H346" s="46"/>
      <c r="I346" s="46"/>
      <c r="J346" s="46"/>
    </row>
    <row r="347" spans="1:10" x14ac:dyDescent="0.2">
      <c r="A347" s="848"/>
      <c r="B347" s="46"/>
      <c r="D347" s="48"/>
      <c r="F347" s="46"/>
      <c r="G347" s="46"/>
      <c r="H347" s="46"/>
      <c r="I347" s="46"/>
      <c r="J347" s="46"/>
    </row>
    <row r="348" spans="1:10" x14ac:dyDescent="0.2">
      <c r="A348" s="848"/>
      <c r="B348" s="46"/>
      <c r="D348" s="48"/>
      <c r="F348" s="46"/>
      <c r="G348" s="46"/>
      <c r="H348" s="46"/>
      <c r="I348" s="46"/>
      <c r="J348" s="46"/>
    </row>
    <row r="349" spans="1:10" x14ac:dyDescent="0.2">
      <c r="A349" s="848"/>
      <c r="B349" s="46"/>
      <c r="D349" s="48"/>
      <c r="F349" s="46"/>
      <c r="G349" s="46"/>
      <c r="H349" s="46"/>
      <c r="I349" s="46"/>
      <c r="J349" s="46"/>
    </row>
    <row r="350" spans="1:10" x14ac:dyDescent="0.2">
      <c r="A350" s="848"/>
      <c r="B350" s="46"/>
      <c r="D350" s="48"/>
      <c r="F350" s="46"/>
      <c r="G350" s="46"/>
      <c r="H350" s="46"/>
      <c r="I350" s="46"/>
      <c r="J350" s="46"/>
    </row>
    <row r="351" spans="1:10" x14ac:dyDescent="0.2">
      <c r="A351" s="848"/>
      <c r="B351" s="46"/>
      <c r="D351" s="48"/>
      <c r="F351" s="46"/>
      <c r="G351" s="46"/>
      <c r="H351" s="46"/>
      <c r="I351" s="46"/>
      <c r="J351" s="46"/>
    </row>
    <row r="352" spans="1:10" x14ac:dyDescent="0.2">
      <c r="A352" s="848"/>
      <c r="B352" s="46"/>
      <c r="D352" s="48"/>
      <c r="F352" s="46"/>
      <c r="G352" s="46"/>
      <c r="H352" s="46"/>
      <c r="I352" s="46"/>
      <c r="J352" s="46"/>
    </row>
    <row r="353" spans="1:10" x14ac:dyDescent="0.2">
      <c r="A353" s="848"/>
      <c r="B353" s="46"/>
      <c r="D353" s="48"/>
      <c r="F353" s="46"/>
      <c r="G353" s="46"/>
      <c r="H353" s="46"/>
      <c r="I353" s="46"/>
      <c r="J353" s="46"/>
    </row>
    <row r="354" spans="1:10" x14ac:dyDescent="0.2">
      <c r="A354" s="848"/>
      <c r="B354" s="46"/>
      <c r="D354" s="48"/>
      <c r="F354" s="46"/>
      <c r="G354" s="46"/>
      <c r="H354" s="46"/>
      <c r="I354" s="46"/>
      <c r="J354" s="46"/>
    </row>
    <row r="355" spans="1:10" x14ac:dyDescent="0.2">
      <c r="A355" s="848"/>
      <c r="B355" s="46"/>
      <c r="D355" s="48"/>
      <c r="F355" s="46"/>
      <c r="G355" s="46"/>
      <c r="H355" s="46"/>
      <c r="I355" s="46"/>
      <c r="J355" s="46"/>
    </row>
    <row r="356" spans="1:10" x14ac:dyDescent="0.2">
      <c r="A356" s="848"/>
      <c r="B356" s="46"/>
      <c r="D356" s="48"/>
      <c r="F356" s="46"/>
      <c r="G356" s="46"/>
      <c r="H356" s="46"/>
      <c r="I356" s="46"/>
      <c r="J356" s="46"/>
    </row>
    <row r="357" spans="1:10" x14ac:dyDescent="0.2">
      <c r="A357" s="848"/>
      <c r="B357" s="46"/>
      <c r="D357" s="48"/>
      <c r="F357" s="46"/>
      <c r="G357" s="46"/>
      <c r="H357" s="46"/>
      <c r="I357" s="46"/>
      <c r="J357" s="46"/>
    </row>
    <row r="358" spans="1:10" x14ac:dyDescent="0.2">
      <c r="A358" s="848"/>
      <c r="B358" s="46"/>
      <c r="D358" s="48"/>
      <c r="F358" s="46"/>
      <c r="G358" s="46"/>
      <c r="H358" s="46"/>
      <c r="I358" s="46"/>
      <c r="J358" s="46"/>
    </row>
    <row r="359" spans="1:10" x14ac:dyDescent="0.2">
      <c r="A359" s="848"/>
      <c r="B359" s="46"/>
      <c r="D359" s="48"/>
      <c r="F359" s="46"/>
      <c r="G359" s="46"/>
      <c r="H359" s="46"/>
      <c r="I359" s="46"/>
      <c r="J359" s="46"/>
    </row>
    <row r="360" spans="1:10" x14ac:dyDescent="0.2">
      <c r="A360" s="848"/>
      <c r="B360" s="46"/>
      <c r="D360" s="48"/>
      <c r="F360" s="46"/>
      <c r="G360" s="46"/>
      <c r="H360" s="46"/>
      <c r="I360" s="46"/>
      <c r="J360" s="46"/>
    </row>
    <row r="361" spans="1:10" x14ac:dyDescent="0.2">
      <c r="A361" s="848"/>
      <c r="B361" s="46"/>
      <c r="D361" s="48"/>
      <c r="F361" s="46"/>
      <c r="G361" s="46"/>
      <c r="H361" s="46"/>
      <c r="I361" s="46"/>
      <c r="J361" s="46"/>
    </row>
    <row r="362" spans="1:10" x14ac:dyDescent="0.2">
      <c r="A362" s="848"/>
      <c r="B362" s="46"/>
      <c r="D362" s="48"/>
      <c r="F362" s="46"/>
      <c r="G362" s="46"/>
      <c r="H362" s="46"/>
      <c r="I362" s="46"/>
      <c r="J362" s="46"/>
    </row>
    <row r="363" spans="1:10" x14ac:dyDescent="0.2">
      <c r="A363" s="848"/>
      <c r="B363" s="46"/>
      <c r="D363" s="48"/>
      <c r="F363" s="46"/>
      <c r="G363" s="46"/>
      <c r="H363" s="46"/>
      <c r="I363" s="46"/>
      <c r="J363" s="46"/>
    </row>
    <row r="364" spans="1:10" x14ac:dyDescent="0.2">
      <c r="A364" s="848"/>
      <c r="B364" s="46"/>
      <c r="D364" s="48"/>
      <c r="F364" s="46"/>
      <c r="G364" s="46"/>
      <c r="H364" s="46"/>
      <c r="I364" s="46"/>
      <c r="J364" s="46"/>
    </row>
    <row r="365" spans="1:10" x14ac:dyDescent="0.2">
      <c r="A365" s="848"/>
      <c r="B365" s="46"/>
      <c r="D365" s="48"/>
      <c r="F365" s="46"/>
      <c r="G365" s="46"/>
      <c r="H365" s="46"/>
      <c r="I365" s="46"/>
      <c r="J365" s="46"/>
    </row>
    <row r="366" spans="1:10" x14ac:dyDescent="0.2">
      <c r="A366" s="848"/>
      <c r="B366" s="46"/>
      <c r="D366" s="48"/>
      <c r="F366" s="46"/>
      <c r="G366" s="46"/>
      <c r="H366" s="46"/>
      <c r="I366" s="46"/>
      <c r="J366" s="46"/>
    </row>
    <row r="367" spans="1:10" x14ac:dyDescent="0.2">
      <c r="A367" s="848"/>
      <c r="B367" s="46"/>
      <c r="D367" s="48"/>
      <c r="F367" s="46"/>
      <c r="G367" s="46"/>
      <c r="H367" s="46"/>
      <c r="I367" s="46"/>
      <c r="J367" s="46"/>
    </row>
    <row r="368" spans="1:10" x14ac:dyDescent="0.2">
      <c r="A368" s="848"/>
      <c r="B368" s="46"/>
      <c r="D368" s="48"/>
      <c r="F368" s="46"/>
      <c r="G368" s="46"/>
      <c r="H368" s="46"/>
      <c r="I368" s="46"/>
      <c r="J368" s="46"/>
    </row>
    <row r="369" spans="1:10" x14ac:dyDescent="0.2">
      <c r="A369" s="848"/>
      <c r="B369" s="46"/>
      <c r="D369" s="48"/>
      <c r="F369" s="46"/>
      <c r="G369" s="46"/>
      <c r="H369" s="46"/>
      <c r="I369" s="46"/>
      <c r="J369" s="46"/>
    </row>
    <row r="370" spans="1:10" x14ac:dyDescent="0.2">
      <c r="A370" s="848"/>
      <c r="B370" s="46"/>
      <c r="D370" s="48"/>
      <c r="F370" s="46"/>
      <c r="G370" s="46"/>
      <c r="H370" s="46"/>
      <c r="I370" s="46"/>
      <c r="J370" s="46"/>
    </row>
    <row r="371" spans="1:10" x14ac:dyDescent="0.2">
      <c r="A371" s="848"/>
      <c r="B371" s="46"/>
      <c r="D371" s="48"/>
      <c r="F371" s="46"/>
      <c r="G371" s="46"/>
      <c r="H371" s="46"/>
      <c r="I371" s="46"/>
      <c r="J371" s="46"/>
    </row>
    <row r="372" spans="1:10" x14ac:dyDescent="0.2">
      <c r="A372" s="848"/>
      <c r="B372" s="46"/>
      <c r="D372" s="48"/>
      <c r="F372" s="46"/>
      <c r="G372" s="46"/>
      <c r="H372" s="46"/>
      <c r="I372" s="46"/>
      <c r="J372" s="46"/>
    </row>
    <row r="373" spans="1:10" x14ac:dyDescent="0.2">
      <c r="A373" s="848"/>
      <c r="B373" s="46"/>
      <c r="D373" s="48"/>
      <c r="F373" s="46"/>
      <c r="G373" s="46"/>
      <c r="H373" s="46"/>
      <c r="I373" s="46"/>
      <c r="J373" s="46"/>
    </row>
    <row r="374" spans="1:10" x14ac:dyDescent="0.2">
      <c r="A374" s="848"/>
      <c r="B374" s="46"/>
      <c r="D374" s="48"/>
      <c r="F374" s="46"/>
      <c r="G374" s="46"/>
      <c r="H374" s="46"/>
      <c r="I374" s="46"/>
      <c r="J374" s="46"/>
    </row>
    <row r="375" spans="1:10" x14ac:dyDescent="0.2">
      <c r="A375" s="848"/>
      <c r="B375" s="46"/>
      <c r="D375" s="48"/>
      <c r="F375" s="46"/>
      <c r="G375" s="46"/>
      <c r="H375" s="46"/>
      <c r="I375" s="46"/>
      <c r="J375" s="46"/>
    </row>
    <row r="376" spans="1:10" x14ac:dyDescent="0.2">
      <c r="A376" s="848"/>
      <c r="B376" s="46"/>
      <c r="D376" s="48"/>
      <c r="F376" s="46"/>
      <c r="G376" s="46"/>
      <c r="H376" s="46"/>
      <c r="I376" s="46"/>
      <c r="J376" s="46"/>
    </row>
    <row r="377" spans="1:10" x14ac:dyDescent="0.2">
      <c r="A377" s="848"/>
      <c r="B377" s="46"/>
      <c r="D377" s="48"/>
      <c r="F377" s="46"/>
      <c r="G377" s="46"/>
      <c r="H377" s="46"/>
      <c r="I377" s="46"/>
      <c r="J377" s="46"/>
    </row>
    <row r="378" spans="1:10" x14ac:dyDescent="0.2">
      <c r="A378" s="848"/>
      <c r="B378" s="46"/>
      <c r="D378" s="48"/>
      <c r="F378" s="46"/>
      <c r="G378" s="46"/>
      <c r="H378" s="46"/>
      <c r="I378" s="46"/>
      <c r="J378" s="46"/>
    </row>
    <row r="379" spans="1:10" x14ac:dyDescent="0.2">
      <c r="A379" s="848"/>
      <c r="B379" s="46"/>
      <c r="D379" s="48"/>
      <c r="F379" s="46"/>
      <c r="G379" s="46"/>
      <c r="H379" s="46"/>
      <c r="I379" s="46"/>
      <c r="J379" s="46"/>
    </row>
    <row r="380" spans="1:10" x14ac:dyDescent="0.2">
      <c r="A380" s="848"/>
      <c r="B380" s="46"/>
      <c r="D380" s="48"/>
      <c r="F380" s="46"/>
      <c r="G380" s="46"/>
      <c r="H380" s="46"/>
      <c r="I380" s="46"/>
      <c r="J380" s="46"/>
    </row>
    <row r="381" spans="1:10" x14ac:dyDescent="0.2">
      <c r="A381" s="848"/>
      <c r="B381" s="46"/>
      <c r="D381" s="48"/>
      <c r="F381" s="46"/>
      <c r="G381" s="46"/>
      <c r="H381" s="46"/>
      <c r="I381" s="46"/>
      <c r="J381" s="46"/>
    </row>
    <row r="382" spans="1:10" x14ac:dyDescent="0.2">
      <c r="A382" s="848"/>
      <c r="B382" s="46"/>
      <c r="D382" s="48"/>
      <c r="F382" s="46"/>
      <c r="G382" s="46"/>
      <c r="H382" s="46"/>
      <c r="I382" s="46"/>
      <c r="J382" s="46"/>
    </row>
    <row r="383" spans="1:10" x14ac:dyDescent="0.2">
      <c r="A383" s="848"/>
      <c r="B383" s="46"/>
      <c r="D383" s="48"/>
      <c r="F383" s="46"/>
      <c r="G383" s="46"/>
      <c r="H383" s="46"/>
      <c r="I383" s="46"/>
      <c r="J383" s="46"/>
    </row>
    <row r="384" spans="1:10" x14ac:dyDescent="0.2">
      <c r="A384" s="848"/>
      <c r="B384" s="46"/>
      <c r="D384" s="48"/>
      <c r="F384" s="46"/>
      <c r="G384" s="46"/>
      <c r="H384" s="46"/>
      <c r="I384" s="46"/>
      <c r="J384" s="46"/>
    </row>
    <row r="385" spans="1:10" x14ac:dyDescent="0.2">
      <c r="A385" s="848"/>
      <c r="B385" s="46"/>
      <c r="D385" s="48"/>
      <c r="F385" s="46"/>
      <c r="G385" s="46"/>
      <c r="H385" s="46"/>
      <c r="I385" s="46"/>
      <c r="J385" s="46"/>
    </row>
    <row r="386" spans="1:10" x14ac:dyDescent="0.2">
      <c r="A386" s="848"/>
      <c r="B386" s="46"/>
      <c r="D386" s="48"/>
      <c r="F386" s="46"/>
      <c r="G386" s="46"/>
      <c r="H386" s="46"/>
      <c r="I386" s="46"/>
      <c r="J386" s="46"/>
    </row>
    <row r="387" spans="1:10" x14ac:dyDescent="0.2">
      <c r="A387" s="848"/>
      <c r="B387" s="46"/>
      <c r="D387" s="48"/>
      <c r="F387" s="46"/>
      <c r="G387" s="46"/>
      <c r="H387" s="46"/>
      <c r="I387" s="46"/>
      <c r="J387" s="46"/>
    </row>
    <row r="388" spans="1:10" x14ac:dyDescent="0.2">
      <c r="A388" s="848"/>
      <c r="B388" s="46"/>
      <c r="D388" s="48"/>
      <c r="F388" s="46"/>
      <c r="G388" s="46"/>
      <c r="H388" s="46"/>
      <c r="I388" s="46"/>
      <c r="J388" s="46"/>
    </row>
    <row r="389" spans="1:10" x14ac:dyDescent="0.2">
      <c r="A389" s="848"/>
      <c r="B389" s="46"/>
      <c r="D389" s="48"/>
      <c r="F389" s="46"/>
      <c r="G389" s="46"/>
      <c r="H389" s="46"/>
      <c r="I389" s="46"/>
      <c r="J389" s="46"/>
    </row>
    <row r="390" spans="1:10" x14ac:dyDescent="0.2">
      <c r="A390" s="848"/>
      <c r="B390" s="46"/>
      <c r="D390" s="48"/>
      <c r="F390" s="46"/>
      <c r="G390" s="46"/>
      <c r="H390" s="46"/>
      <c r="I390" s="46"/>
      <c r="J390" s="46"/>
    </row>
    <row r="391" spans="1:10" x14ac:dyDescent="0.2">
      <c r="A391" s="848"/>
      <c r="B391" s="46"/>
      <c r="D391" s="48"/>
      <c r="F391" s="46"/>
      <c r="G391" s="46"/>
      <c r="H391" s="46"/>
      <c r="I391" s="46"/>
      <c r="J391" s="46"/>
    </row>
    <row r="392" spans="1:10" x14ac:dyDescent="0.2">
      <c r="A392" s="848"/>
      <c r="B392" s="46"/>
      <c r="D392" s="48"/>
      <c r="F392" s="46"/>
      <c r="G392" s="46"/>
      <c r="H392" s="46"/>
      <c r="I392" s="46"/>
      <c r="J392" s="46"/>
    </row>
    <row r="393" spans="1:10" x14ac:dyDescent="0.2">
      <c r="A393" s="848"/>
      <c r="B393" s="46"/>
      <c r="D393" s="48"/>
      <c r="F393" s="46"/>
      <c r="G393" s="46"/>
      <c r="H393" s="46"/>
      <c r="I393" s="46"/>
      <c r="J393" s="46"/>
    </row>
    <row r="394" spans="1:10" x14ac:dyDescent="0.2">
      <c r="A394" s="848"/>
      <c r="B394" s="46"/>
      <c r="D394" s="48"/>
      <c r="F394" s="46"/>
      <c r="G394" s="46"/>
      <c r="H394" s="46"/>
      <c r="I394" s="46"/>
      <c r="J394" s="46"/>
    </row>
    <row r="395" spans="1:10" x14ac:dyDescent="0.2">
      <c r="A395" s="848"/>
      <c r="B395" s="46"/>
      <c r="D395" s="48"/>
      <c r="F395" s="46"/>
      <c r="G395" s="46"/>
      <c r="H395" s="46"/>
      <c r="I395" s="46"/>
      <c r="J395" s="46"/>
    </row>
    <row r="396" spans="1:10" x14ac:dyDescent="0.2">
      <c r="A396" s="848"/>
      <c r="B396" s="46"/>
      <c r="D396" s="48"/>
      <c r="F396" s="46"/>
      <c r="G396" s="46"/>
      <c r="H396" s="46"/>
      <c r="I396" s="46"/>
      <c r="J396" s="46"/>
    </row>
    <row r="397" spans="1:10" x14ac:dyDescent="0.2">
      <c r="A397" s="848"/>
      <c r="B397" s="46"/>
      <c r="D397" s="48"/>
      <c r="F397" s="46"/>
      <c r="G397" s="46"/>
      <c r="H397" s="46"/>
      <c r="I397" s="46"/>
      <c r="J397" s="46"/>
    </row>
    <row r="398" spans="1:10" x14ac:dyDescent="0.2">
      <c r="A398" s="848"/>
      <c r="B398" s="46"/>
      <c r="D398" s="48"/>
      <c r="F398" s="46"/>
      <c r="G398" s="46"/>
      <c r="H398" s="46"/>
      <c r="I398" s="46"/>
      <c r="J398" s="46"/>
    </row>
    <row r="399" spans="1:10" x14ac:dyDescent="0.2">
      <c r="A399" s="848"/>
      <c r="B399" s="46"/>
      <c r="D399" s="48"/>
      <c r="F399" s="46"/>
      <c r="G399" s="46"/>
      <c r="H399" s="46"/>
      <c r="I399" s="46"/>
      <c r="J399" s="46"/>
    </row>
    <row r="400" spans="1:10" x14ac:dyDescent="0.2">
      <c r="A400" s="848"/>
      <c r="B400" s="46"/>
      <c r="D400" s="48"/>
      <c r="F400" s="46"/>
      <c r="G400" s="46"/>
      <c r="H400" s="46"/>
      <c r="I400" s="46"/>
      <c r="J400" s="46"/>
    </row>
    <row r="401" spans="1:10" x14ac:dyDescent="0.2">
      <c r="A401" s="848"/>
      <c r="B401" s="46"/>
      <c r="D401" s="48"/>
      <c r="F401" s="46"/>
      <c r="G401" s="46"/>
      <c r="H401" s="46"/>
      <c r="I401" s="46"/>
      <c r="J401" s="46"/>
    </row>
    <row r="402" spans="1:10" x14ac:dyDescent="0.2">
      <c r="A402" s="848"/>
      <c r="B402" s="46"/>
      <c r="D402" s="48"/>
      <c r="F402" s="46"/>
      <c r="G402" s="46"/>
      <c r="H402" s="46"/>
      <c r="I402" s="46"/>
      <c r="J402" s="46"/>
    </row>
    <row r="403" spans="1:10" x14ac:dyDescent="0.2">
      <c r="A403" s="848"/>
      <c r="B403" s="46"/>
      <c r="D403" s="48"/>
      <c r="F403" s="46"/>
      <c r="G403" s="46"/>
      <c r="H403" s="46"/>
      <c r="I403" s="46"/>
      <c r="J403" s="46"/>
    </row>
    <row r="404" spans="1:10" x14ac:dyDescent="0.2">
      <c r="A404" s="848"/>
      <c r="B404" s="46"/>
      <c r="D404" s="48"/>
      <c r="F404" s="46"/>
      <c r="G404" s="46"/>
      <c r="H404" s="46"/>
      <c r="I404" s="46"/>
      <c r="J404" s="46"/>
    </row>
    <row r="405" spans="1:10" x14ac:dyDescent="0.2">
      <c r="A405" s="848"/>
      <c r="B405" s="46"/>
      <c r="D405" s="48"/>
      <c r="F405" s="46"/>
      <c r="G405" s="46"/>
      <c r="H405" s="46"/>
      <c r="I405" s="46"/>
      <c r="J405" s="46"/>
    </row>
    <row r="406" spans="1:10" x14ac:dyDescent="0.2">
      <c r="A406" s="848"/>
      <c r="B406" s="46"/>
      <c r="D406" s="48"/>
      <c r="F406" s="46"/>
      <c r="G406" s="46"/>
      <c r="H406" s="46"/>
      <c r="I406" s="46"/>
      <c r="J406" s="46"/>
    </row>
    <row r="407" spans="1:10" x14ac:dyDescent="0.2">
      <c r="A407" s="848"/>
      <c r="B407" s="46"/>
      <c r="D407" s="48"/>
      <c r="F407" s="46"/>
      <c r="G407" s="46"/>
      <c r="H407" s="46"/>
      <c r="I407" s="46"/>
      <c r="J407" s="46"/>
    </row>
    <row r="408" spans="1:10" x14ac:dyDescent="0.2">
      <c r="A408" s="848"/>
      <c r="B408" s="46"/>
      <c r="D408" s="48"/>
      <c r="F408" s="46"/>
      <c r="G408" s="46"/>
      <c r="H408" s="46"/>
      <c r="I408" s="46"/>
      <c r="J408" s="46"/>
    </row>
    <row r="409" spans="1:10" x14ac:dyDescent="0.2">
      <c r="A409" s="848"/>
      <c r="B409" s="46"/>
      <c r="D409" s="48"/>
      <c r="F409" s="46"/>
      <c r="G409" s="46"/>
      <c r="H409" s="46"/>
      <c r="I409" s="46"/>
      <c r="J409" s="46"/>
    </row>
    <row r="410" spans="1:10" x14ac:dyDescent="0.2">
      <c r="A410" s="848"/>
      <c r="B410" s="46"/>
      <c r="D410" s="48"/>
      <c r="F410" s="46"/>
      <c r="G410" s="46"/>
      <c r="H410" s="46"/>
      <c r="I410" s="46"/>
      <c r="J410" s="46"/>
    </row>
    <row r="411" spans="1:10" x14ac:dyDescent="0.2">
      <c r="A411" s="848"/>
      <c r="B411" s="46"/>
      <c r="D411" s="48"/>
      <c r="F411" s="46"/>
      <c r="G411" s="46"/>
      <c r="H411" s="46"/>
      <c r="I411" s="46"/>
      <c r="J411" s="46"/>
    </row>
    <row r="412" spans="1:10" x14ac:dyDescent="0.2">
      <c r="A412" s="848"/>
      <c r="B412" s="46"/>
      <c r="D412" s="48"/>
      <c r="F412" s="46"/>
      <c r="G412" s="46"/>
      <c r="H412" s="46"/>
      <c r="I412" s="46"/>
      <c r="J412" s="46"/>
    </row>
    <row r="413" spans="1:10" x14ac:dyDescent="0.2">
      <c r="A413" s="848"/>
      <c r="B413" s="46"/>
      <c r="D413" s="48"/>
      <c r="F413" s="46"/>
      <c r="G413" s="46"/>
      <c r="H413" s="46"/>
      <c r="I413" s="46"/>
      <c r="J413" s="46"/>
    </row>
    <row r="414" spans="1:10" x14ac:dyDescent="0.2">
      <c r="A414" s="848"/>
      <c r="B414" s="46"/>
      <c r="D414" s="48"/>
      <c r="F414" s="46"/>
      <c r="G414" s="46"/>
      <c r="H414" s="46"/>
      <c r="I414" s="46"/>
      <c r="J414" s="46"/>
    </row>
    <row r="415" spans="1:10" x14ac:dyDescent="0.2">
      <c r="A415" s="848"/>
      <c r="B415" s="46"/>
      <c r="D415" s="48"/>
      <c r="F415" s="46"/>
      <c r="G415" s="46"/>
      <c r="H415" s="46"/>
      <c r="I415" s="46"/>
      <c r="J415" s="46"/>
    </row>
    <row r="416" spans="1:10" x14ac:dyDescent="0.2">
      <c r="A416" s="848"/>
      <c r="B416" s="46"/>
      <c r="D416" s="48"/>
      <c r="F416" s="46"/>
      <c r="G416" s="46"/>
      <c r="H416" s="46"/>
      <c r="I416" s="46"/>
      <c r="J416" s="46"/>
    </row>
    <row r="417" spans="1:10" x14ac:dyDescent="0.2">
      <c r="A417" s="848"/>
      <c r="B417" s="46"/>
      <c r="D417" s="48"/>
      <c r="F417" s="46"/>
      <c r="G417" s="46"/>
      <c r="H417" s="46"/>
      <c r="I417" s="46"/>
      <c r="J417" s="46"/>
    </row>
    <row r="418" spans="1:10" x14ac:dyDescent="0.2">
      <c r="A418" s="848"/>
      <c r="B418" s="46"/>
      <c r="D418" s="48"/>
      <c r="F418" s="46"/>
      <c r="G418" s="46"/>
      <c r="H418" s="46"/>
      <c r="I418" s="46"/>
      <c r="J418" s="46"/>
    </row>
    <row r="419" spans="1:10" x14ac:dyDescent="0.2">
      <c r="A419" s="848"/>
      <c r="B419" s="46"/>
      <c r="D419" s="48"/>
      <c r="F419" s="46"/>
      <c r="G419" s="46"/>
      <c r="H419" s="46"/>
      <c r="I419" s="46"/>
      <c r="J419" s="46"/>
    </row>
    <row r="420" spans="1:10" x14ac:dyDescent="0.2">
      <c r="A420" s="848"/>
      <c r="B420" s="46"/>
      <c r="D420" s="48"/>
      <c r="F420" s="46"/>
      <c r="G420" s="46"/>
      <c r="H420" s="46"/>
      <c r="I420" s="46"/>
      <c r="J420" s="46"/>
    </row>
    <row r="421" spans="1:10" x14ac:dyDescent="0.2">
      <c r="A421" s="848"/>
      <c r="B421" s="46"/>
      <c r="D421" s="48"/>
      <c r="F421" s="46"/>
      <c r="G421" s="46"/>
      <c r="H421" s="46"/>
      <c r="I421" s="46"/>
      <c r="J421" s="46"/>
    </row>
    <row r="422" spans="1:10" x14ac:dyDescent="0.2">
      <c r="A422" s="848"/>
      <c r="B422" s="46"/>
      <c r="D422" s="48"/>
      <c r="F422" s="46"/>
      <c r="G422" s="46"/>
      <c r="H422" s="46"/>
      <c r="I422" s="46"/>
      <c r="J422" s="46"/>
    </row>
    <row r="423" spans="1:10" x14ac:dyDescent="0.2">
      <c r="A423" s="848"/>
      <c r="B423" s="46"/>
      <c r="D423" s="48"/>
      <c r="F423" s="46"/>
      <c r="G423" s="46"/>
      <c r="H423" s="46"/>
      <c r="I423" s="46"/>
      <c r="J423" s="46"/>
    </row>
    <row r="424" spans="1:10" x14ac:dyDescent="0.2">
      <c r="A424" s="848"/>
      <c r="B424" s="46"/>
      <c r="D424" s="48"/>
      <c r="F424" s="46"/>
      <c r="G424" s="46"/>
      <c r="H424" s="46"/>
      <c r="I424" s="46"/>
      <c r="J424" s="46"/>
    </row>
    <row r="425" spans="1:10" x14ac:dyDescent="0.2">
      <c r="A425" s="848"/>
      <c r="B425" s="46"/>
      <c r="D425" s="48"/>
      <c r="F425" s="46"/>
      <c r="G425" s="46"/>
      <c r="H425" s="46"/>
      <c r="I425" s="46"/>
      <c r="J425" s="46"/>
    </row>
    <row r="426" spans="1:10" x14ac:dyDescent="0.2">
      <c r="A426" s="848"/>
      <c r="B426" s="46"/>
      <c r="D426" s="48"/>
      <c r="F426" s="46"/>
      <c r="G426" s="46"/>
      <c r="H426" s="46"/>
      <c r="I426" s="46"/>
      <c r="J426" s="46"/>
    </row>
    <row r="427" spans="1:10" x14ac:dyDescent="0.2">
      <c r="A427" s="848"/>
      <c r="B427" s="46"/>
      <c r="D427" s="48"/>
      <c r="F427" s="46"/>
      <c r="G427" s="46"/>
      <c r="H427" s="46"/>
      <c r="I427" s="46"/>
      <c r="J427" s="46"/>
    </row>
    <row r="428" spans="1:10" x14ac:dyDescent="0.2">
      <c r="A428" s="848"/>
      <c r="B428" s="46"/>
      <c r="D428" s="48"/>
      <c r="F428" s="46"/>
      <c r="G428" s="46"/>
      <c r="H428" s="46"/>
      <c r="I428" s="46"/>
      <c r="J428" s="46"/>
    </row>
    <row r="429" spans="1:10" x14ac:dyDescent="0.2">
      <c r="A429" s="848"/>
      <c r="B429" s="46"/>
      <c r="D429" s="48"/>
      <c r="F429" s="46"/>
      <c r="G429" s="46"/>
      <c r="H429" s="46"/>
      <c r="I429" s="46"/>
      <c r="J429" s="46"/>
    </row>
    <row r="430" spans="1:10" x14ac:dyDescent="0.2">
      <c r="A430" s="848"/>
      <c r="B430" s="46"/>
      <c r="D430" s="48"/>
      <c r="F430" s="46"/>
      <c r="G430" s="46"/>
      <c r="H430" s="46"/>
      <c r="I430" s="46"/>
      <c r="J430" s="46"/>
    </row>
    <row r="431" spans="1:10" x14ac:dyDescent="0.2">
      <c r="A431" s="848"/>
      <c r="B431" s="46"/>
      <c r="D431" s="48"/>
      <c r="F431" s="46"/>
      <c r="G431" s="46"/>
      <c r="H431" s="46"/>
      <c r="I431" s="46"/>
      <c r="J431" s="46"/>
    </row>
    <row r="432" spans="1:10" x14ac:dyDescent="0.2">
      <c r="A432" s="848"/>
      <c r="B432" s="46"/>
      <c r="D432" s="48"/>
      <c r="F432" s="46"/>
      <c r="G432" s="46"/>
      <c r="H432" s="46"/>
      <c r="I432" s="46"/>
      <c r="J432" s="46"/>
    </row>
    <row r="433" spans="1:10" x14ac:dyDescent="0.2">
      <c r="A433" s="848"/>
      <c r="B433" s="46"/>
      <c r="D433" s="48"/>
      <c r="F433" s="46"/>
      <c r="G433" s="46"/>
      <c r="H433" s="46"/>
      <c r="I433" s="46"/>
      <c r="J433" s="46"/>
    </row>
    <row r="434" spans="1:10" x14ac:dyDescent="0.2">
      <c r="A434" s="848"/>
      <c r="B434" s="46"/>
      <c r="D434" s="48"/>
      <c r="F434" s="46"/>
      <c r="G434" s="46"/>
      <c r="H434" s="46"/>
      <c r="I434" s="46"/>
      <c r="J434" s="46"/>
    </row>
    <row r="435" spans="1:10" x14ac:dyDescent="0.2">
      <c r="A435" s="848"/>
      <c r="B435" s="46"/>
      <c r="D435" s="48"/>
      <c r="F435" s="46"/>
      <c r="G435" s="46"/>
      <c r="H435" s="46"/>
      <c r="I435" s="46"/>
      <c r="J435" s="46"/>
    </row>
    <row r="436" spans="1:10" x14ac:dyDescent="0.2">
      <c r="A436" s="848"/>
      <c r="B436" s="46"/>
      <c r="D436" s="48"/>
      <c r="F436" s="46"/>
      <c r="G436" s="46"/>
      <c r="H436" s="46"/>
      <c r="I436" s="46"/>
      <c r="J436" s="46"/>
    </row>
    <row r="437" spans="1:10" x14ac:dyDescent="0.2">
      <c r="A437" s="848"/>
      <c r="B437" s="46"/>
      <c r="D437" s="48"/>
      <c r="F437" s="46"/>
      <c r="G437" s="46"/>
      <c r="H437" s="46"/>
      <c r="I437" s="46"/>
      <c r="J437" s="46"/>
    </row>
    <row r="438" spans="1:10" x14ac:dyDescent="0.2">
      <c r="A438" s="848"/>
      <c r="B438" s="46"/>
      <c r="D438" s="48"/>
      <c r="F438" s="46"/>
      <c r="G438" s="46"/>
      <c r="H438" s="46"/>
      <c r="I438" s="46"/>
      <c r="J438" s="46"/>
    </row>
    <row r="439" spans="1:10" x14ac:dyDescent="0.2">
      <c r="A439" s="848"/>
      <c r="B439" s="46"/>
      <c r="D439" s="48"/>
      <c r="F439" s="46"/>
      <c r="G439" s="46"/>
      <c r="H439" s="46"/>
      <c r="I439" s="46"/>
      <c r="J439" s="46"/>
    </row>
    <row r="440" spans="1:10" x14ac:dyDescent="0.2">
      <c r="A440" s="848"/>
      <c r="B440" s="46"/>
      <c r="D440" s="48"/>
      <c r="F440" s="46"/>
      <c r="G440" s="46"/>
      <c r="H440" s="46"/>
      <c r="I440" s="46"/>
      <c r="J440" s="46"/>
    </row>
    <row r="441" spans="1:10" x14ac:dyDescent="0.2">
      <c r="A441" s="848"/>
      <c r="B441" s="46"/>
      <c r="D441" s="48"/>
      <c r="F441" s="46"/>
      <c r="G441" s="46"/>
      <c r="H441" s="46"/>
      <c r="I441" s="46"/>
      <c r="J441" s="46"/>
    </row>
    <row r="442" spans="1:10" x14ac:dyDescent="0.2">
      <c r="A442" s="848"/>
      <c r="B442" s="46"/>
      <c r="D442" s="48"/>
      <c r="F442" s="46"/>
      <c r="G442" s="46"/>
      <c r="H442" s="46"/>
      <c r="I442" s="46"/>
      <c r="J442" s="46"/>
    </row>
    <row r="443" spans="1:10" x14ac:dyDescent="0.2">
      <c r="A443" s="848"/>
      <c r="B443" s="46"/>
      <c r="D443" s="48"/>
      <c r="F443" s="46"/>
      <c r="G443" s="46"/>
      <c r="H443" s="46"/>
      <c r="I443" s="46"/>
      <c r="J443" s="46"/>
    </row>
    <row r="444" spans="1:10" x14ac:dyDescent="0.2">
      <c r="A444" s="848"/>
      <c r="B444" s="46"/>
      <c r="D444" s="48"/>
      <c r="F444" s="46"/>
      <c r="G444" s="46"/>
      <c r="H444" s="46"/>
      <c r="I444" s="46"/>
      <c r="J444" s="46"/>
    </row>
    <row r="445" spans="1:10" x14ac:dyDescent="0.2">
      <c r="A445" s="848"/>
      <c r="B445" s="46"/>
      <c r="D445" s="48"/>
      <c r="F445" s="46"/>
      <c r="G445" s="46"/>
      <c r="H445" s="46"/>
      <c r="I445" s="46"/>
      <c r="J445" s="46"/>
    </row>
    <row r="446" spans="1:10" x14ac:dyDescent="0.2">
      <c r="A446" s="848"/>
      <c r="B446" s="46"/>
      <c r="D446" s="48"/>
      <c r="F446" s="46"/>
      <c r="G446" s="46"/>
      <c r="H446" s="46"/>
      <c r="I446" s="46"/>
      <c r="J446" s="46"/>
    </row>
    <row r="447" spans="1:10" x14ac:dyDescent="0.2">
      <c r="A447" s="848"/>
      <c r="B447" s="46"/>
      <c r="D447" s="48"/>
      <c r="F447" s="46"/>
      <c r="G447" s="46"/>
      <c r="H447" s="46"/>
      <c r="I447" s="46"/>
      <c r="J447" s="46"/>
    </row>
    <row r="448" spans="1:10" x14ac:dyDescent="0.2">
      <c r="A448" s="848"/>
      <c r="B448" s="46"/>
      <c r="D448" s="48"/>
      <c r="F448" s="46"/>
      <c r="G448" s="46"/>
      <c r="H448" s="46"/>
      <c r="I448" s="46"/>
      <c r="J448" s="46"/>
    </row>
    <row r="449" spans="1:10" x14ac:dyDescent="0.2">
      <c r="A449" s="848"/>
      <c r="B449" s="46"/>
      <c r="D449" s="48"/>
      <c r="F449" s="46"/>
      <c r="G449" s="46"/>
      <c r="H449" s="46"/>
      <c r="I449" s="46"/>
      <c r="J449" s="46"/>
    </row>
    <row r="450" spans="1:10" x14ac:dyDescent="0.2">
      <c r="A450" s="848"/>
      <c r="B450" s="46"/>
      <c r="D450" s="48"/>
      <c r="F450" s="46"/>
      <c r="G450" s="46"/>
      <c r="H450" s="46"/>
      <c r="I450" s="46"/>
      <c r="J450" s="46"/>
    </row>
    <row r="451" spans="1:10" x14ac:dyDescent="0.2">
      <c r="A451" s="848"/>
      <c r="B451" s="46"/>
      <c r="D451" s="48"/>
      <c r="F451" s="46"/>
      <c r="G451" s="46"/>
      <c r="H451" s="46"/>
      <c r="I451" s="46"/>
      <c r="J451" s="46"/>
    </row>
    <row r="452" spans="1:10" x14ac:dyDescent="0.2">
      <c r="A452" s="848"/>
      <c r="B452" s="46"/>
      <c r="D452" s="48"/>
      <c r="F452" s="46"/>
      <c r="G452" s="46"/>
      <c r="H452" s="46"/>
      <c r="I452" s="46"/>
      <c r="J452" s="46"/>
    </row>
    <row r="453" spans="1:10" x14ac:dyDescent="0.2">
      <c r="A453" s="848"/>
      <c r="B453" s="46"/>
      <c r="D453" s="48"/>
      <c r="F453" s="46"/>
      <c r="G453" s="46"/>
      <c r="H453" s="46"/>
      <c r="I453" s="46"/>
      <c r="J453" s="46"/>
    </row>
    <row r="454" spans="1:10" x14ac:dyDescent="0.2">
      <c r="A454" s="848"/>
      <c r="B454" s="46"/>
      <c r="D454" s="48"/>
      <c r="F454" s="46"/>
      <c r="G454" s="46"/>
      <c r="H454" s="46"/>
      <c r="I454" s="46"/>
      <c r="J454" s="46"/>
    </row>
    <row r="455" spans="1:10" x14ac:dyDescent="0.2">
      <c r="A455" s="848"/>
      <c r="B455" s="46"/>
      <c r="D455" s="48"/>
      <c r="F455" s="46"/>
      <c r="G455" s="46"/>
      <c r="H455" s="46"/>
      <c r="I455" s="46"/>
      <c r="J455" s="46"/>
    </row>
    <row r="456" spans="1:10" x14ac:dyDescent="0.2">
      <c r="A456" s="848"/>
      <c r="B456" s="46"/>
      <c r="D456" s="48"/>
      <c r="F456" s="46"/>
      <c r="G456" s="46"/>
      <c r="H456" s="46"/>
      <c r="I456" s="46"/>
      <c r="J456" s="46"/>
    </row>
    <row r="457" spans="1:10" x14ac:dyDescent="0.2">
      <c r="A457" s="848"/>
      <c r="B457" s="46"/>
      <c r="D457" s="48"/>
      <c r="F457" s="46"/>
      <c r="G457" s="46"/>
      <c r="H457" s="46"/>
      <c r="I457" s="46"/>
      <c r="J457" s="46"/>
    </row>
    <row r="458" spans="1:10" x14ac:dyDescent="0.2">
      <c r="A458" s="848"/>
      <c r="B458" s="46"/>
      <c r="D458" s="48"/>
      <c r="F458" s="46"/>
      <c r="G458" s="46"/>
      <c r="H458" s="46"/>
      <c r="I458" s="46"/>
      <c r="J458" s="46"/>
    </row>
    <row r="459" spans="1:10" x14ac:dyDescent="0.2">
      <c r="A459" s="848"/>
      <c r="B459" s="46"/>
      <c r="D459" s="48"/>
      <c r="F459" s="46"/>
      <c r="G459" s="46"/>
      <c r="H459" s="46"/>
      <c r="I459" s="46"/>
      <c r="J459" s="46"/>
    </row>
    <row r="460" spans="1:10" x14ac:dyDescent="0.2">
      <c r="A460" s="848"/>
      <c r="B460" s="46"/>
      <c r="D460" s="48"/>
      <c r="F460" s="46"/>
      <c r="G460" s="46"/>
      <c r="H460" s="46"/>
      <c r="I460" s="46"/>
      <c r="J460" s="46"/>
    </row>
    <row r="461" spans="1:10" x14ac:dyDescent="0.2">
      <c r="A461" s="848"/>
      <c r="B461" s="46"/>
      <c r="D461" s="48"/>
      <c r="F461" s="46"/>
      <c r="G461" s="46"/>
      <c r="H461" s="46"/>
      <c r="I461" s="46"/>
      <c r="J461" s="46"/>
    </row>
    <row r="462" spans="1:10" x14ac:dyDescent="0.2">
      <c r="A462" s="848"/>
      <c r="B462" s="46"/>
      <c r="D462" s="48"/>
      <c r="F462" s="46"/>
      <c r="G462" s="46"/>
      <c r="H462" s="46"/>
      <c r="I462" s="46"/>
      <c r="J462" s="46"/>
    </row>
    <row r="463" spans="1:10" x14ac:dyDescent="0.2">
      <c r="A463" s="848"/>
      <c r="B463" s="46"/>
      <c r="D463" s="48"/>
      <c r="F463" s="46"/>
      <c r="G463" s="46"/>
      <c r="H463" s="46"/>
      <c r="I463" s="46"/>
      <c r="J463" s="46"/>
    </row>
    <row r="464" spans="1:10" x14ac:dyDescent="0.2">
      <c r="A464" s="848"/>
      <c r="B464" s="46"/>
      <c r="D464" s="48"/>
      <c r="F464" s="46"/>
      <c r="G464" s="46"/>
      <c r="H464" s="46"/>
      <c r="I464" s="46"/>
      <c r="J464" s="46"/>
    </row>
    <row r="465" spans="1:10" x14ac:dyDescent="0.2">
      <c r="A465" s="848"/>
      <c r="B465" s="46"/>
      <c r="D465" s="48"/>
      <c r="F465" s="46"/>
      <c r="G465" s="46"/>
      <c r="H465" s="46"/>
      <c r="I465" s="46"/>
      <c r="J465" s="46"/>
    </row>
    <row r="466" spans="1:10" x14ac:dyDescent="0.2">
      <c r="A466" s="848"/>
      <c r="B466" s="46"/>
      <c r="D466" s="48"/>
      <c r="F466" s="46"/>
      <c r="G466" s="46"/>
      <c r="H466" s="46"/>
      <c r="I466" s="46"/>
      <c r="J466" s="46"/>
    </row>
    <row r="467" spans="1:10" x14ac:dyDescent="0.2">
      <c r="A467" s="848"/>
      <c r="B467" s="46"/>
      <c r="D467" s="48"/>
      <c r="F467" s="46"/>
      <c r="G467" s="46"/>
      <c r="H467" s="46"/>
      <c r="I467" s="46"/>
      <c r="J467" s="46"/>
    </row>
    <row r="468" spans="1:10" x14ac:dyDescent="0.2">
      <c r="A468" s="848"/>
      <c r="B468" s="46"/>
      <c r="D468" s="48"/>
      <c r="F468" s="46"/>
      <c r="G468" s="46"/>
      <c r="H468" s="46"/>
      <c r="I468" s="46"/>
      <c r="J468" s="46"/>
    </row>
    <row r="469" spans="1:10" x14ac:dyDescent="0.2">
      <c r="A469" s="848"/>
      <c r="B469" s="46"/>
      <c r="D469" s="48"/>
      <c r="F469" s="46"/>
      <c r="G469" s="46"/>
      <c r="H469" s="46"/>
      <c r="I469" s="46"/>
      <c r="J469" s="46"/>
    </row>
    <row r="470" spans="1:10" x14ac:dyDescent="0.2">
      <c r="A470" s="848"/>
      <c r="B470" s="46"/>
      <c r="D470" s="48"/>
      <c r="F470" s="46"/>
      <c r="G470" s="46"/>
      <c r="H470" s="46"/>
      <c r="I470" s="46"/>
      <c r="J470" s="46"/>
    </row>
    <row r="471" spans="1:10" x14ac:dyDescent="0.2">
      <c r="A471" s="848"/>
      <c r="B471" s="46"/>
      <c r="D471" s="48"/>
      <c r="F471" s="46"/>
      <c r="G471" s="46"/>
      <c r="H471" s="46"/>
      <c r="I471" s="46"/>
      <c r="J471" s="46"/>
    </row>
    <row r="472" spans="1:10" x14ac:dyDescent="0.2">
      <c r="A472" s="848"/>
      <c r="B472" s="46"/>
      <c r="D472" s="48"/>
      <c r="F472" s="46"/>
      <c r="G472" s="46"/>
      <c r="H472" s="46"/>
      <c r="I472" s="46"/>
      <c r="J472" s="46"/>
    </row>
    <row r="473" spans="1:10" x14ac:dyDescent="0.2">
      <c r="A473" s="848"/>
      <c r="B473" s="46"/>
      <c r="D473" s="48"/>
      <c r="F473" s="46"/>
      <c r="G473" s="46"/>
      <c r="H473" s="46"/>
      <c r="I473" s="46"/>
      <c r="J473" s="46"/>
    </row>
    <row r="474" spans="1:10" x14ac:dyDescent="0.2">
      <c r="A474" s="848"/>
      <c r="B474" s="46"/>
      <c r="D474" s="48"/>
      <c r="F474" s="46"/>
      <c r="G474" s="46"/>
      <c r="H474" s="46"/>
      <c r="I474" s="46"/>
      <c r="J474" s="46"/>
    </row>
    <row r="475" spans="1:10" x14ac:dyDescent="0.2">
      <c r="A475" s="848"/>
      <c r="B475" s="46"/>
      <c r="D475" s="48"/>
      <c r="F475" s="46"/>
      <c r="G475" s="46"/>
      <c r="H475" s="46"/>
      <c r="I475" s="46"/>
      <c r="J475" s="46"/>
    </row>
    <row r="476" spans="1:10" x14ac:dyDescent="0.2">
      <c r="A476" s="848"/>
      <c r="B476" s="46"/>
      <c r="D476" s="48"/>
      <c r="F476" s="46"/>
      <c r="G476" s="46"/>
      <c r="H476" s="46"/>
      <c r="I476" s="46"/>
      <c r="J476" s="46"/>
    </row>
    <row r="477" spans="1:10" x14ac:dyDescent="0.2">
      <c r="A477" s="848"/>
      <c r="B477" s="46"/>
      <c r="D477" s="48"/>
      <c r="F477" s="46"/>
      <c r="G477" s="46"/>
      <c r="H477" s="46"/>
      <c r="I477" s="46"/>
      <c r="J477" s="46"/>
    </row>
    <row r="478" spans="1:10" x14ac:dyDescent="0.2">
      <c r="A478" s="848"/>
      <c r="B478" s="46"/>
      <c r="D478" s="48"/>
      <c r="F478" s="46"/>
      <c r="G478" s="46"/>
      <c r="H478" s="46"/>
      <c r="I478" s="46"/>
      <c r="J478" s="46"/>
    </row>
    <row r="479" spans="1:10" x14ac:dyDescent="0.2">
      <c r="A479" s="848"/>
      <c r="B479" s="46"/>
      <c r="D479" s="48"/>
      <c r="F479" s="46"/>
      <c r="G479" s="46"/>
      <c r="H479" s="46"/>
      <c r="I479" s="46"/>
      <c r="J479" s="46"/>
    </row>
    <row r="480" spans="1:10" x14ac:dyDescent="0.2">
      <c r="A480" s="848"/>
      <c r="B480" s="46"/>
      <c r="D480" s="48"/>
      <c r="F480" s="46"/>
      <c r="G480" s="46"/>
      <c r="H480" s="46"/>
      <c r="I480" s="46"/>
      <c r="J480" s="46"/>
    </row>
    <row r="481" spans="1:10" x14ac:dyDescent="0.2">
      <c r="A481" s="848"/>
      <c r="B481" s="46"/>
      <c r="D481" s="48"/>
      <c r="F481" s="46"/>
      <c r="G481" s="46"/>
      <c r="H481" s="46"/>
      <c r="I481" s="46"/>
      <c r="J481" s="46"/>
    </row>
    <row r="482" spans="1:10" x14ac:dyDescent="0.2">
      <c r="A482" s="848"/>
      <c r="B482" s="46"/>
      <c r="D482" s="48"/>
      <c r="F482" s="46"/>
      <c r="G482" s="46"/>
      <c r="H482" s="46"/>
      <c r="I482" s="46"/>
      <c r="J482" s="46"/>
    </row>
    <row r="483" spans="1:10" x14ac:dyDescent="0.2">
      <c r="A483" s="848"/>
      <c r="B483" s="46"/>
      <c r="D483" s="48"/>
      <c r="F483" s="46"/>
      <c r="G483" s="46"/>
      <c r="H483" s="46"/>
      <c r="I483" s="46"/>
      <c r="J483" s="46"/>
    </row>
    <row r="484" spans="1:10" x14ac:dyDescent="0.2">
      <c r="A484" s="848"/>
      <c r="B484" s="46"/>
      <c r="D484" s="48"/>
      <c r="F484" s="46"/>
      <c r="G484" s="46"/>
      <c r="H484" s="46"/>
      <c r="I484" s="46"/>
      <c r="J484" s="46"/>
    </row>
    <row r="485" spans="1:10" x14ac:dyDescent="0.2">
      <c r="A485" s="848"/>
      <c r="B485" s="46"/>
      <c r="D485" s="48"/>
      <c r="F485" s="46"/>
      <c r="G485" s="46"/>
      <c r="H485" s="46"/>
      <c r="I485" s="46"/>
      <c r="J485" s="46"/>
    </row>
    <row r="486" spans="1:10" x14ac:dyDescent="0.2">
      <c r="A486" s="848"/>
      <c r="B486" s="46"/>
      <c r="D486" s="48"/>
      <c r="F486" s="46"/>
      <c r="G486" s="46"/>
      <c r="H486" s="46"/>
      <c r="I486" s="46"/>
      <c r="J486" s="46"/>
    </row>
    <row r="487" spans="1:10" x14ac:dyDescent="0.2">
      <c r="A487" s="848"/>
      <c r="B487" s="46"/>
      <c r="D487" s="48"/>
      <c r="F487" s="46"/>
      <c r="G487" s="46"/>
      <c r="H487" s="46"/>
      <c r="I487" s="46"/>
      <c r="J487" s="46"/>
    </row>
    <row r="488" spans="1:10" x14ac:dyDescent="0.2">
      <c r="A488" s="848"/>
      <c r="B488" s="46"/>
      <c r="D488" s="48"/>
      <c r="F488" s="46"/>
      <c r="G488" s="46"/>
      <c r="H488" s="46"/>
      <c r="I488" s="46"/>
      <c r="J488" s="46"/>
    </row>
    <row r="489" spans="1:10" x14ac:dyDescent="0.2">
      <c r="A489" s="848"/>
      <c r="B489" s="46"/>
      <c r="D489" s="48"/>
      <c r="F489" s="46"/>
      <c r="G489" s="46"/>
      <c r="H489" s="46"/>
      <c r="I489" s="46"/>
      <c r="J489" s="46"/>
    </row>
    <row r="490" spans="1:10" x14ac:dyDescent="0.2">
      <c r="A490" s="848"/>
      <c r="B490" s="46"/>
      <c r="D490" s="48"/>
      <c r="F490" s="46"/>
      <c r="G490" s="46"/>
      <c r="H490" s="46"/>
      <c r="I490" s="46"/>
      <c r="J490" s="46"/>
    </row>
    <row r="491" spans="1:10" x14ac:dyDescent="0.2">
      <c r="A491" s="848"/>
      <c r="B491" s="46"/>
      <c r="D491" s="48"/>
      <c r="F491" s="46"/>
      <c r="G491" s="46"/>
      <c r="H491" s="46"/>
      <c r="I491" s="46"/>
      <c r="J491" s="46"/>
    </row>
    <row r="492" spans="1:10" x14ac:dyDescent="0.2">
      <c r="A492" s="848"/>
      <c r="B492" s="46"/>
      <c r="D492" s="48"/>
      <c r="F492" s="46"/>
      <c r="G492" s="46"/>
      <c r="H492" s="46"/>
      <c r="I492" s="46"/>
      <c r="J492" s="46"/>
    </row>
    <row r="493" spans="1:10" x14ac:dyDescent="0.2">
      <c r="A493" s="848"/>
      <c r="B493" s="46"/>
      <c r="D493" s="48"/>
      <c r="F493" s="46"/>
      <c r="G493" s="46"/>
      <c r="H493" s="46"/>
      <c r="I493" s="46"/>
      <c r="J493" s="46"/>
    </row>
    <row r="494" spans="1:10" x14ac:dyDescent="0.2">
      <c r="A494" s="848"/>
      <c r="B494" s="46"/>
      <c r="D494" s="48"/>
      <c r="F494" s="46"/>
      <c r="G494" s="46"/>
      <c r="H494" s="46"/>
      <c r="I494" s="46"/>
      <c r="J494" s="46"/>
    </row>
    <row r="495" spans="1:10" x14ac:dyDescent="0.2">
      <c r="A495" s="848"/>
      <c r="B495" s="46"/>
      <c r="D495" s="48"/>
      <c r="F495" s="46"/>
      <c r="G495" s="46"/>
      <c r="H495" s="46"/>
      <c r="I495" s="46"/>
      <c r="J495" s="46"/>
    </row>
    <row r="496" spans="1:10" x14ac:dyDescent="0.2">
      <c r="A496" s="848"/>
      <c r="B496" s="46"/>
      <c r="D496" s="48"/>
      <c r="F496" s="46"/>
      <c r="G496" s="46"/>
      <c r="H496" s="46"/>
      <c r="I496" s="46"/>
      <c r="J496" s="46"/>
    </row>
    <row r="497" spans="1:10" x14ac:dyDescent="0.2">
      <c r="A497" s="848"/>
      <c r="B497" s="46"/>
      <c r="D497" s="48"/>
      <c r="F497" s="46"/>
      <c r="G497" s="46"/>
      <c r="H497" s="46"/>
      <c r="I497" s="46"/>
      <c r="J497" s="46"/>
    </row>
    <row r="498" spans="1:10" x14ac:dyDescent="0.2">
      <c r="A498" s="848"/>
      <c r="B498" s="46"/>
      <c r="D498" s="48"/>
      <c r="F498" s="46"/>
      <c r="G498" s="46"/>
      <c r="H498" s="46"/>
      <c r="I498" s="46"/>
      <c r="J498" s="46"/>
    </row>
    <row r="499" spans="1:10" x14ac:dyDescent="0.2">
      <c r="A499" s="848"/>
      <c r="B499" s="46"/>
      <c r="D499" s="48"/>
      <c r="F499" s="46"/>
      <c r="G499" s="46"/>
      <c r="H499" s="46"/>
      <c r="I499" s="46"/>
      <c r="J499" s="46"/>
    </row>
    <row r="500" spans="1:10" x14ac:dyDescent="0.2">
      <c r="A500" s="848"/>
      <c r="B500" s="46"/>
      <c r="D500" s="48"/>
      <c r="F500" s="46"/>
      <c r="G500" s="46"/>
      <c r="H500" s="46"/>
      <c r="I500" s="46"/>
      <c r="J500" s="46"/>
    </row>
    <row r="501" spans="1:10" x14ac:dyDescent="0.2">
      <c r="A501" s="848"/>
      <c r="B501" s="46"/>
      <c r="D501" s="48"/>
      <c r="F501" s="46"/>
      <c r="G501" s="46"/>
      <c r="H501" s="46"/>
      <c r="I501" s="46"/>
      <c r="J501" s="46"/>
    </row>
    <row r="502" spans="1:10" x14ac:dyDescent="0.2">
      <c r="A502" s="848"/>
      <c r="B502" s="46"/>
      <c r="D502" s="48"/>
      <c r="F502" s="46"/>
      <c r="G502" s="46"/>
      <c r="H502" s="46"/>
      <c r="I502" s="46"/>
      <c r="J502" s="46"/>
    </row>
    <row r="503" spans="1:10" x14ac:dyDescent="0.2">
      <c r="A503" s="848"/>
      <c r="B503" s="46"/>
      <c r="D503" s="48"/>
      <c r="F503" s="46"/>
      <c r="G503" s="46"/>
      <c r="H503" s="46"/>
      <c r="I503" s="46"/>
      <c r="J503" s="46"/>
    </row>
    <row r="504" spans="1:10" x14ac:dyDescent="0.2">
      <c r="A504" s="848"/>
      <c r="B504" s="46"/>
      <c r="D504" s="48"/>
      <c r="F504" s="46"/>
      <c r="G504" s="46"/>
      <c r="H504" s="46"/>
      <c r="I504" s="46"/>
      <c r="J504" s="46"/>
    </row>
    <row r="505" spans="1:10" x14ac:dyDescent="0.2">
      <c r="A505" s="848"/>
      <c r="B505" s="46"/>
      <c r="D505" s="48"/>
      <c r="F505" s="46"/>
      <c r="G505" s="46"/>
      <c r="H505" s="46"/>
      <c r="I505" s="46"/>
      <c r="J505" s="46"/>
    </row>
    <row r="506" spans="1:10" x14ac:dyDescent="0.2">
      <c r="A506" s="848"/>
      <c r="B506" s="46"/>
      <c r="D506" s="48"/>
      <c r="F506" s="46"/>
      <c r="G506" s="46"/>
      <c r="H506" s="46"/>
      <c r="I506" s="46"/>
      <c r="J506" s="46"/>
    </row>
    <row r="507" spans="1:10" x14ac:dyDescent="0.2">
      <c r="A507" s="848"/>
      <c r="B507" s="46"/>
      <c r="D507" s="48"/>
      <c r="F507" s="46"/>
      <c r="G507" s="46"/>
      <c r="H507" s="46"/>
      <c r="I507" s="46"/>
      <c r="J507" s="46"/>
    </row>
    <row r="508" spans="1:10" x14ac:dyDescent="0.2">
      <c r="A508" s="848"/>
      <c r="B508" s="46"/>
      <c r="D508" s="48"/>
      <c r="F508" s="46"/>
      <c r="G508" s="46"/>
      <c r="H508" s="46"/>
      <c r="I508" s="46"/>
      <c r="J508" s="46"/>
    </row>
    <row r="509" spans="1:10" x14ac:dyDescent="0.2">
      <c r="A509" s="848"/>
      <c r="B509" s="46"/>
      <c r="D509" s="48"/>
      <c r="F509" s="46"/>
      <c r="G509" s="46"/>
      <c r="H509" s="46"/>
      <c r="I509" s="46"/>
      <c r="J509" s="46"/>
    </row>
    <row r="510" spans="1:10" x14ac:dyDescent="0.2">
      <c r="A510" s="848"/>
      <c r="B510" s="46"/>
      <c r="D510" s="48"/>
      <c r="F510" s="46"/>
      <c r="G510" s="46"/>
      <c r="H510" s="46"/>
      <c r="I510" s="46"/>
      <c r="J510" s="46"/>
    </row>
    <row r="511" spans="1:10" x14ac:dyDescent="0.2">
      <c r="A511" s="848"/>
      <c r="B511" s="46"/>
      <c r="D511" s="48"/>
      <c r="F511" s="46"/>
      <c r="G511" s="46"/>
      <c r="H511" s="46"/>
      <c r="I511" s="46"/>
      <c r="J511" s="46"/>
    </row>
    <row r="512" spans="1:10" x14ac:dyDescent="0.2">
      <c r="A512" s="848"/>
      <c r="B512" s="46"/>
      <c r="D512" s="48"/>
      <c r="F512" s="46"/>
      <c r="G512" s="46"/>
      <c r="H512" s="46"/>
      <c r="I512" s="46"/>
      <c r="J512" s="46"/>
    </row>
    <row r="513" spans="1:10" x14ac:dyDescent="0.2">
      <c r="A513" s="848"/>
      <c r="B513" s="46"/>
      <c r="D513" s="48"/>
      <c r="F513" s="46"/>
      <c r="G513" s="46"/>
      <c r="H513" s="46"/>
      <c r="I513" s="46"/>
      <c r="J513" s="46"/>
    </row>
    <row r="514" spans="1:10" x14ac:dyDescent="0.2">
      <c r="A514" s="848"/>
      <c r="B514" s="46"/>
      <c r="D514" s="48"/>
      <c r="F514" s="46"/>
      <c r="G514" s="46"/>
      <c r="H514" s="46"/>
      <c r="I514" s="46"/>
      <c r="J514" s="46"/>
    </row>
    <row r="515" spans="1:10" x14ac:dyDescent="0.2">
      <c r="A515" s="848"/>
      <c r="B515" s="46"/>
      <c r="D515" s="48"/>
      <c r="F515" s="46"/>
      <c r="G515" s="46"/>
      <c r="H515" s="46"/>
      <c r="I515" s="46"/>
      <c r="J515" s="46"/>
    </row>
    <row r="516" spans="1:10" x14ac:dyDescent="0.2">
      <c r="A516" s="848"/>
      <c r="B516" s="46"/>
      <c r="D516" s="48"/>
      <c r="F516" s="46"/>
      <c r="G516" s="46"/>
      <c r="H516" s="46"/>
      <c r="I516" s="46"/>
      <c r="J516" s="46"/>
    </row>
    <row r="517" spans="1:10" x14ac:dyDescent="0.2">
      <c r="A517" s="848"/>
      <c r="B517" s="46"/>
      <c r="D517" s="48"/>
      <c r="F517" s="46"/>
      <c r="G517" s="46"/>
      <c r="H517" s="46"/>
      <c r="I517" s="46"/>
      <c r="J517" s="46"/>
    </row>
    <row r="518" spans="1:10" x14ac:dyDescent="0.2">
      <c r="A518" s="848"/>
      <c r="B518" s="46"/>
      <c r="D518" s="48"/>
      <c r="F518" s="46"/>
      <c r="G518" s="46"/>
      <c r="H518" s="46"/>
      <c r="I518" s="46"/>
      <c r="J518" s="46"/>
    </row>
    <row r="519" spans="1:10" x14ac:dyDescent="0.2">
      <c r="A519" s="848"/>
      <c r="B519" s="46"/>
      <c r="D519" s="48"/>
      <c r="F519" s="46"/>
      <c r="G519" s="46"/>
      <c r="H519" s="46"/>
      <c r="I519" s="46"/>
      <c r="J519" s="46"/>
    </row>
    <row r="520" spans="1:10" x14ac:dyDescent="0.2">
      <c r="A520" s="848"/>
      <c r="B520" s="46"/>
      <c r="D520" s="48"/>
      <c r="F520" s="46"/>
      <c r="G520" s="46"/>
      <c r="H520" s="46"/>
      <c r="I520" s="46"/>
      <c r="J520" s="46"/>
    </row>
    <row r="521" spans="1:10" x14ac:dyDescent="0.2">
      <c r="A521" s="848"/>
      <c r="B521" s="46"/>
      <c r="D521" s="48"/>
      <c r="F521" s="46"/>
      <c r="G521" s="46"/>
      <c r="H521" s="46"/>
      <c r="I521" s="46"/>
      <c r="J521" s="46"/>
    </row>
    <row r="522" spans="1:10" x14ac:dyDescent="0.2">
      <c r="A522" s="848"/>
      <c r="B522" s="46"/>
      <c r="D522" s="48"/>
      <c r="F522" s="46"/>
      <c r="G522" s="46"/>
      <c r="H522" s="46"/>
      <c r="I522" s="46"/>
      <c r="J522" s="46"/>
    </row>
    <row r="523" spans="1:10" x14ac:dyDescent="0.2">
      <c r="A523" s="848"/>
      <c r="B523" s="46"/>
      <c r="D523" s="48"/>
      <c r="F523" s="46"/>
      <c r="G523" s="46"/>
      <c r="H523" s="46"/>
      <c r="I523" s="46"/>
      <c r="J523" s="46"/>
    </row>
    <row r="524" spans="1:10" x14ac:dyDescent="0.2">
      <c r="A524" s="848"/>
      <c r="B524" s="46"/>
      <c r="D524" s="48"/>
      <c r="F524" s="46"/>
      <c r="G524" s="46"/>
      <c r="H524" s="46"/>
      <c r="I524" s="46"/>
      <c r="J524" s="46"/>
    </row>
    <row r="525" spans="1:10" x14ac:dyDescent="0.2">
      <c r="A525" s="848"/>
      <c r="B525" s="46"/>
      <c r="D525" s="48"/>
      <c r="F525" s="46"/>
      <c r="G525" s="46"/>
      <c r="H525" s="46"/>
      <c r="I525" s="46"/>
      <c r="J525" s="46"/>
    </row>
    <row r="526" spans="1:10" x14ac:dyDescent="0.2">
      <c r="A526" s="848"/>
      <c r="B526" s="46"/>
      <c r="D526" s="48"/>
      <c r="F526" s="46"/>
      <c r="G526" s="46"/>
      <c r="H526" s="46"/>
      <c r="I526" s="46"/>
      <c r="J526" s="46"/>
    </row>
    <row r="527" spans="1:10" x14ac:dyDescent="0.2">
      <c r="A527" s="848"/>
      <c r="B527" s="46"/>
      <c r="D527" s="48"/>
      <c r="F527" s="46"/>
      <c r="G527" s="46"/>
      <c r="H527" s="46"/>
      <c r="I527" s="46"/>
      <c r="J527" s="46"/>
    </row>
    <row r="528" spans="1:10" x14ac:dyDescent="0.2">
      <c r="A528" s="848"/>
      <c r="B528" s="46"/>
      <c r="D528" s="48"/>
      <c r="F528" s="46"/>
      <c r="G528" s="46"/>
      <c r="H528" s="46"/>
      <c r="I528" s="46"/>
      <c r="J528" s="46"/>
    </row>
    <row r="529" spans="1:10" x14ac:dyDescent="0.2">
      <c r="A529" s="848"/>
      <c r="B529" s="46"/>
      <c r="D529" s="48"/>
      <c r="F529" s="46"/>
      <c r="G529" s="46"/>
      <c r="H529" s="46"/>
      <c r="I529" s="46"/>
      <c r="J529" s="46"/>
    </row>
    <row r="530" spans="1:10" x14ac:dyDescent="0.2">
      <c r="A530" s="848"/>
      <c r="B530" s="46"/>
      <c r="D530" s="48"/>
      <c r="F530" s="46"/>
      <c r="G530" s="46"/>
      <c r="H530" s="46"/>
      <c r="I530" s="46"/>
      <c r="J530" s="46"/>
    </row>
    <row r="531" spans="1:10" x14ac:dyDescent="0.2">
      <c r="A531" s="848"/>
      <c r="B531" s="46"/>
      <c r="D531" s="48"/>
      <c r="F531" s="46"/>
      <c r="G531" s="46"/>
      <c r="H531" s="46"/>
      <c r="I531" s="46"/>
      <c r="J531" s="46"/>
    </row>
    <row r="532" spans="1:10" x14ac:dyDescent="0.2">
      <c r="A532" s="848"/>
      <c r="B532" s="46"/>
      <c r="D532" s="48"/>
      <c r="F532" s="46"/>
      <c r="G532" s="46"/>
      <c r="H532" s="46"/>
      <c r="I532" s="46"/>
      <c r="J532" s="46"/>
    </row>
    <row r="533" spans="1:10" x14ac:dyDescent="0.2">
      <c r="A533" s="848"/>
      <c r="B533" s="46"/>
      <c r="D533" s="48"/>
      <c r="F533" s="46"/>
      <c r="G533" s="46"/>
      <c r="H533" s="46"/>
      <c r="I533" s="46"/>
      <c r="J533" s="46"/>
    </row>
    <row r="534" spans="1:10" x14ac:dyDescent="0.2">
      <c r="A534" s="848"/>
      <c r="B534" s="46"/>
      <c r="D534" s="48"/>
      <c r="F534" s="46"/>
      <c r="G534" s="46"/>
      <c r="H534" s="46"/>
      <c r="I534" s="46"/>
      <c r="J534" s="46"/>
    </row>
    <row r="535" spans="1:10" x14ac:dyDescent="0.2">
      <c r="A535" s="848"/>
      <c r="B535" s="46"/>
      <c r="D535" s="48"/>
      <c r="F535" s="46"/>
      <c r="G535" s="46"/>
      <c r="H535" s="46"/>
      <c r="I535" s="46"/>
      <c r="J535" s="46"/>
    </row>
    <row r="536" spans="1:10" x14ac:dyDescent="0.2">
      <c r="A536" s="848"/>
      <c r="B536" s="46"/>
      <c r="D536" s="48"/>
      <c r="F536" s="46"/>
      <c r="G536" s="46"/>
      <c r="H536" s="46"/>
      <c r="I536" s="46"/>
      <c r="J536" s="46"/>
    </row>
    <row r="537" spans="1:10" x14ac:dyDescent="0.2">
      <c r="A537" s="848"/>
      <c r="B537" s="46"/>
      <c r="D537" s="48"/>
      <c r="F537" s="46"/>
      <c r="G537" s="46"/>
      <c r="H537" s="46"/>
      <c r="I537" s="46"/>
      <c r="J537" s="46"/>
    </row>
    <row r="538" spans="1:10" x14ac:dyDescent="0.2">
      <c r="A538" s="848"/>
      <c r="B538" s="46"/>
      <c r="D538" s="48"/>
      <c r="F538" s="46"/>
      <c r="G538" s="46"/>
      <c r="H538" s="46"/>
      <c r="I538" s="46"/>
      <c r="J538" s="46"/>
    </row>
    <row r="539" spans="1:10" x14ac:dyDescent="0.2">
      <c r="A539" s="848"/>
      <c r="B539" s="46"/>
      <c r="D539" s="48"/>
      <c r="F539" s="46"/>
      <c r="G539" s="46"/>
      <c r="H539" s="46"/>
      <c r="I539" s="46"/>
      <c r="J539" s="46"/>
    </row>
    <row r="540" spans="1:10" x14ac:dyDescent="0.2">
      <c r="A540" s="848"/>
      <c r="B540" s="46"/>
      <c r="D540" s="48"/>
      <c r="F540" s="46"/>
      <c r="G540" s="46"/>
      <c r="H540" s="46"/>
      <c r="I540" s="46"/>
      <c r="J540" s="46"/>
    </row>
    <row r="541" spans="1:10" x14ac:dyDescent="0.2">
      <c r="A541" s="848"/>
      <c r="B541" s="46"/>
      <c r="D541" s="48"/>
      <c r="F541" s="46"/>
      <c r="G541" s="46"/>
      <c r="H541" s="46"/>
      <c r="I541" s="46"/>
      <c r="J541" s="46"/>
    </row>
    <row r="542" spans="1:10" x14ac:dyDescent="0.2">
      <c r="A542" s="848"/>
      <c r="B542" s="46"/>
      <c r="D542" s="48"/>
      <c r="F542" s="46"/>
      <c r="G542" s="46"/>
      <c r="H542" s="46"/>
      <c r="I542" s="46"/>
      <c r="J542" s="46"/>
    </row>
    <row r="543" spans="1:10" x14ac:dyDescent="0.2">
      <c r="A543" s="848"/>
      <c r="B543" s="46"/>
      <c r="D543" s="48"/>
      <c r="F543" s="46"/>
      <c r="G543" s="46"/>
      <c r="H543" s="46"/>
      <c r="I543" s="46"/>
      <c r="J543" s="46"/>
    </row>
    <row r="544" spans="1:10" x14ac:dyDescent="0.2">
      <c r="A544" s="848"/>
      <c r="B544" s="46"/>
      <c r="D544" s="48"/>
      <c r="F544" s="46"/>
      <c r="G544" s="46"/>
      <c r="H544" s="46"/>
      <c r="I544" s="46"/>
      <c r="J544" s="46"/>
    </row>
    <row r="545" spans="1:10" x14ac:dyDescent="0.2">
      <c r="A545" s="848"/>
      <c r="B545" s="46"/>
      <c r="D545" s="48"/>
      <c r="F545" s="46"/>
      <c r="G545" s="46"/>
      <c r="H545" s="46"/>
      <c r="I545" s="46"/>
      <c r="J545" s="46"/>
    </row>
    <row r="546" spans="1:10" x14ac:dyDescent="0.2">
      <c r="A546" s="848"/>
      <c r="B546" s="46"/>
      <c r="D546" s="48"/>
      <c r="F546" s="46"/>
      <c r="G546" s="46"/>
      <c r="H546" s="46"/>
      <c r="I546" s="46"/>
      <c r="J546" s="46"/>
    </row>
    <row r="547" spans="1:10" x14ac:dyDescent="0.2">
      <c r="A547" s="848"/>
      <c r="B547" s="46"/>
      <c r="D547" s="48"/>
      <c r="F547" s="46"/>
      <c r="G547" s="46"/>
      <c r="H547" s="46"/>
      <c r="I547" s="46"/>
      <c r="J547" s="46"/>
    </row>
    <row r="548" spans="1:10" x14ac:dyDescent="0.2">
      <c r="A548" s="848"/>
      <c r="B548" s="46"/>
      <c r="D548" s="48"/>
      <c r="F548" s="46"/>
      <c r="G548" s="46"/>
      <c r="H548" s="46"/>
      <c r="I548" s="46"/>
      <c r="J548" s="46"/>
    </row>
    <row r="549" spans="1:10" x14ac:dyDescent="0.2">
      <c r="A549" s="848"/>
      <c r="B549" s="46"/>
      <c r="D549" s="48"/>
      <c r="F549" s="46"/>
      <c r="G549" s="46"/>
      <c r="H549" s="46"/>
      <c r="I549" s="46"/>
      <c r="J549" s="46"/>
    </row>
    <row r="550" spans="1:10" x14ac:dyDescent="0.2">
      <c r="A550" s="848"/>
      <c r="B550" s="46"/>
      <c r="D550" s="48"/>
      <c r="F550" s="46"/>
      <c r="G550" s="46"/>
      <c r="H550" s="46"/>
      <c r="I550" s="46"/>
      <c r="J550" s="46"/>
    </row>
    <row r="551" spans="1:10" x14ac:dyDescent="0.2">
      <c r="A551" s="848"/>
      <c r="B551" s="46"/>
      <c r="D551" s="48"/>
      <c r="F551" s="46"/>
      <c r="G551" s="46"/>
      <c r="H551" s="46"/>
      <c r="I551" s="46"/>
      <c r="J551" s="46"/>
    </row>
    <row r="552" spans="1:10" x14ac:dyDescent="0.2">
      <c r="A552" s="848"/>
      <c r="B552" s="46"/>
      <c r="D552" s="48"/>
      <c r="F552" s="46"/>
      <c r="G552" s="46"/>
      <c r="H552" s="46"/>
      <c r="I552" s="46"/>
      <c r="J552" s="46"/>
    </row>
    <row r="553" spans="1:10" x14ac:dyDescent="0.2">
      <c r="A553" s="848"/>
      <c r="B553" s="46"/>
      <c r="D553" s="48"/>
      <c r="F553" s="46"/>
      <c r="G553" s="46"/>
      <c r="H553" s="46"/>
      <c r="I553" s="46"/>
      <c r="J553" s="46"/>
    </row>
    <row r="554" spans="1:10" x14ac:dyDescent="0.2">
      <c r="A554" s="848"/>
      <c r="B554" s="46"/>
      <c r="D554" s="48"/>
      <c r="F554" s="46"/>
      <c r="G554" s="46"/>
      <c r="H554" s="46"/>
      <c r="I554" s="46"/>
      <c r="J554" s="46"/>
    </row>
    <row r="555" spans="1:10" x14ac:dyDescent="0.2">
      <c r="A555" s="848"/>
      <c r="B555" s="46"/>
      <c r="D555" s="48"/>
      <c r="F555" s="46"/>
      <c r="G555" s="46"/>
      <c r="H555" s="46"/>
      <c r="I555" s="46"/>
      <c r="J555" s="46"/>
    </row>
    <row r="556" spans="1:10" x14ac:dyDescent="0.2">
      <c r="A556" s="848"/>
      <c r="B556" s="46"/>
      <c r="D556" s="48"/>
      <c r="F556" s="46"/>
      <c r="G556" s="46"/>
      <c r="H556" s="46"/>
      <c r="I556" s="46"/>
      <c r="J556" s="46"/>
    </row>
    <row r="557" spans="1:10" x14ac:dyDescent="0.2">
      <c r="A557" s="848"/>
      <c r="B557" s="46"/>
      <c r="D557" s="48"/>
      <c r="F557" s="46"/>
      <c r="G557" s="46"/>
      <c r="H557" s="46"/>
      <c r="I557" s="46"/>
      <c r="J557" s="46"/>
    </row>
    <row r="558" spans="1:10" x14ac:dyDescent="0.2">
      <c r="A558" s="848"/>
      <c r="B558" s="46"/>
      <c r="D558" s="48"/>
      <c r="F558" s="46"/>
      <c r="G558" s="46"/>
      <c r="H558" s="46"/>
      <c r="I558" s="46"/>
      <c r="J558" s="46"/>
    </row>
    <row r="559" spans="1:10" x14ac:dyDescent="0.2">
      <c r="A559" s="848"/>
      <c r="B559" s="46"/>
      <c r="D559" s="48"/>
      <c r="F559" s="46"/>
      <c r="G559" s="46"/>
      <c r="H559" s="46"/>
      <c r="I559" s="46"/>
      <c r="J559" s="46"/>
    </row>
    <row r="560" spans="1:10" x14ac:dyDescent="0.2">
      <c r="A560" s="848"/>
      <c r="B560" s="46"/>
      <c r="D560" s="48"/>
      <c r="F560" s="46"/>
      <c r="G560" s="46"/>
      <c r="H560" s="46"/>
      <c r="I560" s="46"/>
      <c r="J560" s="46"/>
    </row>
    <row r="561" spans="1:10" x14ac:dyDescent="0.2">
      <c r="A561" s="848"/>
      <c r="B561" s="46"/>
      <c r="D561" s="48"/>
      <c r="F561" s="46"/>
      <c r="G561" s="46"/>
      <c r="H561" s="46"/>
      <c r="I561" s="46"/>
      <c r="J561" s="46"/>
    </row>
    <row r="562" spans="1:10" x14ac:dyDescent="0.2">
      <c r="A562" s="848"/>
      <c r="B562" s="46"/>
      <c r="D562" s="48"/>
      <c r="F562" s="46"/>
      <c r="G562" s="46"/>
      <c r="H562" s="46"/>
      <c r="I562" s="46"/>
      <c r="J562" s="46"/>
    </row>
    <row r="563" spans="1:10" x14ac:dyDescent="0.2">
      <c r="A563" s="848"/>
      <c r="B563" s="46"/>
      <c r="D563" s="48"/>
      <c r="F563" s="46"/>
      <c r="G563" s="46"/>
      <c r="H563" s="46"/>
      <c r="I563" s="46"/>
      <c r="J563" s="46"/>
    </row>
    <row r="564" spans="1:10" x14ac:dyDescent="0.2">
      <c r="A564" s="848"/>
      <c r="B564" s="46"/>
      <c r="D564" s="48"/>
      <c r="F564" s="46"/>
      <c r="G564" s="46"/>
      <c r="H564" s="46"/>
      <c r="I564" s="46"/>
      <c r="J564" s="46"/>
    </row>
    <row r="565" spans="1:10" x14ac:dyDescent="0.2">
      <c r="A565" s="848"/>
      <c r="B565" s="46"/>
      <c r="D565" s="48"/>
      <c r="F565" s="46"/>
      <c r="G565" s="46"/>
      <c r="H565" s="46"/>
      <c r="I565" s="46"/>
      <c r="J565" s="46"/>
    </row>
    <row r="566" spans="1:10" x14ac:dyDescent="0.2">
      <c r="A566" s="848"/>
      <c r="B566" s="46"/>
      <c r="D566" s="48"/>
      <c r="F566" s="46"/>
      <c r="G566" s="46"/>
      <c r="H566" s="46"/>
      <c r="I566" s="46"/>
      <c r="J566" s="46"/>
    </row>
    <row r="567" spans="1:10" x14ac:dyDescent="0.2">
      <c r="A567" s="848"/>
      <c r="B567" s="46"/>
      <c r="D567" s="48"/>
      <c r="F567" s="46"/>
      <c r="G567" s="46"/>
      <c r="H567" s="46"/>
      <c r="I567" s="46"/>
      <c r="J567" s="46"/>
    </row>
    <row r="568" spans="1:10" x14ac:dyDescent="0.2">
      <c r="A568" s="848"/>
      <c r="B568" s="46"/>
      <c r="D568" s="48"/>
      <c r="F568" s="46"/>
      <c r="G568" s="46"/>
      <c r="H568" s="46"/>
      <c r="I568" s="46"/>
      <c r="J568" s="46"/>
    </row>
    <row r="569" spans="1:10" x14ac:dyDescent="0.2">
      <c r="A569" s="848"/>
      <c r="B569" s="46"/>
      <c r="D569" s="48"/>
      <c r="F569" s="46"/>
      <c r="G569" s="46"/>
      <c r="H569" s="46"/>
      <c r="I569" s="46"/>
      <c r="J569" s="46"/>
    </row>
    <row r="570" spans="1:10" x14ac:dyDescent="0.2">
      <c r="A570" s="848"/>
      <c r="B570" s="46"/>
      <c r="D570" s="48"/>
      <c r="F570" s="46"/>
      <c r="G570" s="46"/>
      <c r="H570" s="46"/>
      <c r="I570" s="46"/>
      <c r="J570" s="46"/>
    </row>
    <row r="571" spans="1:10" x14ac:dyDescent="0.2">
      <c r="A571" s="848"/>
      <c r="B571" s="46"/>
      <c r="D571" s="48"/>
      <c r="F571" s="46"/>
      <c r="G571" s="46"/>
      <c r="H571" s="46"/>
      <c r="I571" s="46"/>
      <c r="J571" s="46"/>
    </row>
    <row r="572" spans="1:10" x14ac:dyDescent="0.2">
      <c r="A572" s="848"/>
      <c r="B572" s="46"/>
      <c r="D572" s="48"/>
      <c r="F572" s="46"/>
      <c r="G572" s="46"/>
      <c r="H572" s="46"/>
      <c r="I572" s="46"/>
      <c r="J572" s="46"/>
    </row>
    <row r="573" spans="1:10" x14ac:dyDescent="0.2">
      <c r="A573" s="848"/>
      <c r="B573" s="46"/>
      <c r="D573" s="48"/>
      <c r="F573" s="46"/>
      <c r="G573" s="46"/>
      <c r="H573" s="46"/>
      <c r="I573" s="46"/>
      <c r="J573" s="46"/>
    </row>
    <row r="574" spans="1:10" x14ac:dyDescent="0.2">
      <c r="A574" s="848"/>
      <c r="B574" s="46"/>
      <c r="D574" s="48"/>
      <c r="F574" s="46"/>
      <c r="G574" s="46"/>
      <c r="H574" s="46"/>
      <c r="I574" s="46"/>
      <c r="J574" s="46"/>
    </row>
    <row r="575" spans="1:10" x14ac:dyDescent="0.2">
      <c r="A575" s="848"/>
      <c r="B575" s="46"/>
      <c r="D575" s="48"/>
      <c r="F575" s="46"/>
      <c r="G575" s="46"/>
      <c r="H575" s="46"/>
      <c r="I575" s="46"/>
      <c r="J575" s="46"/>
    </row>
    <row r="576" spans="1:10" x14ac:dyDescent="0.2">
      <c r="A576" s="848"/>
      <c r="B576" s="46"/>
      <c r="D576" s="48"/>
      <c r="F576" s="46"/>
      <c r="G576" s="46"/>
      <c r="H576" s="46"/>
      <c r="I576" s="46"/>
      <c r="J576" s="46"/>
    </row>
    <row r="577" spans="1:10" x14ac:dyDescent="0.2">
      <c r="A577" s="848"/>
      <c r="B577" s="46"/>
      <c r="D577" s="48"/>
      <c r="F577" s="46"/>
      <c r="G577" s="46"/>
      <c r="H577" s="46"/>
      <c r="I577" s="46"/>
      <c r="J577" s="46"/>
    </row>
    <row r="578" spans="1:10" x14ac:dyDescent="0.2">
      <c r="A578" s="848"/>
      <c r="B578" s="46"/>
      <c r="D578" s="48"/>
      <c r="F578" s="46"/>
      <c r="G578" s="46"/>
      <c r="H578" s="46"/>
      <c r="I578" s="46"/>
      <c r="J578" s="46"/>
    </row>
    <row r="579" spans="1:10" x14ac:dyDescent="0.2">
      <c r="A579" s="848"/>
      <c r="B579" s="46"/>
      <c r="D579" s="48"/>
      <c r="F579" s="46"/>
      <c r="G579" s="46"/>
      <c r="H579" s="46"/>
      <c r="I579" s="46"/>
      <c r="J579" s="46"/>
    </row>
    <row r="580" spans="1:10" x14ac:dyDescent="0.2">
      <c r="A580" s="848"/>
      <c r="B580" s="46"/>
      <c r="D580" s="48"/>
      <c r="F580" s="46"/>
      <c r="G580" s="46"/>
      <c r="H580" s="46"/>
      <c r="I580" s="46"/>
      <c r="J580" s="46"/>
    </row>
    <row r="581" spans="1:10" x14ac:dyDescent="0.2">
      <c r="A581" s="848"/>
      <c r="B581" s="46"/>
      <c r="D581" s="48"/>
      <c r="F581" s="46"/>
      <c r="G581" s="46"/>
      <c r="H581" s="46"/>
      <c r="I581" s="46"/>
      <c r="J581" s="46"/>
    </row>
    <row r="582" spans="1:10" x14ac:dyDescent="0.2">
      <c r="A582" s="848"/>
      <c r="B582" s="46"/>
      <c r="D582" s="48"/>
      <c r="F582" s="46"/>
      <c r="G582" s="46"/>
      <c r="H582" s="46"/>
      <c r="I582" s="46"/>
      <c r="J582" s="46"/>
    </row>
    <row r="583" spans="1:10" x14ac:dyDescent="0.2">
      <c r="A583" s="848"/>
      <c r="B583" s="46"/>
      <c r="D583" s="48"/>
      <c r="F583" s="46"/>
      <c r="G583" s="46"/>
      <c r="H583" s="46"/>
      <c r="I583" s="46"/>
      <c r="J583" s="46"/>
    </row>
    <row r="584" spans="1:10" x14ac:dyDescent="0.2">
      <c r="A584" s="848"/>
      <c r="B584" s="46"/>
      <c r="D584" s="48"/>
      <c r="F584" s="46"/>
      <c r="G584" s="46"/>
      <c r="H584" s="46"/>
      <c r="I584" s="46"/>
      <c r="J584" s="46"/>
    </row>
    <row r="585" spans="1:10" x14ac:dyDescent="0.2">
      <c r="A585" s="848"/>
      <c r="B585" s="46"/>
      <c r="D585" s="48"/>
      <c r="F585" s="46"/>
      <c r="G585" s="46"/>
      <c r="H585" s="46"/>
      <c r="I585" s="46"/>
      <c r="J585" s="46"/>
    </row>
    <row r="586" spans="1:10" x14ac:dyDescent="0.2">
      <c r="A586" s="848"/>
      <c r="B586" s="46"/>
      <c r="D586" s="48"/>
      <c r="F586" s="46"/>
      <c r="G586" s="46"/>
      <c r="H586" s="46"/>
      <c r="I586" s="46"/>
      <c r="J586" s="46"/>
    </row>
    <row r="587" spans="1:10" x14ac:dyDescent="0.2">
      <c r="A587" s="848"/>
      <c r="B587" s="46"/>
      <c r="D587" s="48"/>
      <c r="F587" s="46"/>
      <c r="G587" s="46"/>
      <c r="H587" s="46"/>
      <c r="I587" s="46"/>
      <c r="J587" s="46"/>
    </row>
    <row r="588" spans="1:10" x14ac:dyDescent="0.2">
      <c r="A588" s="848"/>
      <c r="B588" s="46"/>
      <c r="D588" s="48"/>
      <c r="F588" s="46"/>
      <c r="G588" s="46"/>
      <c r="H588" s="46"/>
      <c r="I588" s="46"/>
      <c r="J588" s="46"/>
    </row>
    <row r="589" spans="1:10" x14ac:dyDescent="0.2">
      <c r="A589" s="848"/>
      <c r="B589" s="46"/>
      <c r="D589" s="48"/>
      <c r="F589" s="46"/>
      <c r="G589" s="46"/>
      <c r="H589" s="46"/>
      <c r="I589" s="46"/>
      <c r="J589" s="46"/>
    </row>
    <row r="590" spans="1:10" x14ac:dyDescent="0.2">
      <c r="A590" s="848"/>
      <c r="B590" s="46"/>
      <c r="D590" s="48"/>
      <c r="F590" s="46"/>
      <c r="G590" s="46"/>
      <c r="H590" s="46"/>
      <c r="I590" s="46"/>
      <c r="J590" s="46"/>
    </row>
    <row r="591" spans="1:10" x14ac:dyDescent="0.2">
      <c r="A591" s="848"/>
      <c r="B591" s="46"/>
      <c r="D591" s="48"/>
      <c r="F591" s="46"/>
      <c r="G591" s="46"/>
      <c r="H591" s="46"/>
      <c r="I591" s="46"/>
      <c r="J591" s="46"/>
    </row>
    <row r="592" spans="1:10" x14ac:dyDescent="0.2">
      <c r="A592" s="848"/>
      <c r="B592" s="46"/>
      <c r="D592" s="48"/>
      <c r="F592" s="46"/>
      <c r="G592" s="46"/>
      <c r="H592" s="46"/>
      <c r="I592" s="46"/>
      <c r="J592" s="46"/>
    </row>
    <row r="593" spans="1:10" x14ac:dyDescent="0.2">
      <c r="A593" s="848"/>
      <c r="B593" s="46"/>
      <c r="D593" s="48"/>
      <c r="F593" s="46"/>
      <c r="G593" s="46"/>
      <c r="H593" s="46"/>
      <c r="I593" s="46"/>
      <c r="J593" s="46"/>
    </row>
    <row r="594" spans="1:10" x14ac:dyDescent="0.2">
      <c r="A594" s="848"/>
      <c r="B594" s="46"/>
      <c r="D594" s="48"/>
      <c r="F594" s="46"/>
      <c r="G594" s="46"/>
      <c r="H594" s="46"/>
      <c r="I594" s="46"/>
      <c r="J594" s="46"/>
    </row>
    <row r="595" spans="1:10" x14ac:dyDescent="0.2">
      <c r="A595" s="848"/>
      <c r="B595" s="46"/>
      <c r="D595" s="48"/>
      <c r="F595" s="46"/>
      <c r="G595" s="46"/>
      <c r="H595" s="46"/>
      <c r="I595" s="46"/>
      <c r="J595" s="46"/>
    </row>
    <row r="596" spans="1:10" x14ac:dyDescent="0.2">
      <c r="A596" s="848"/>
      <c r="B596" s="46"/>
      <c r="D596" s="48"/>
      <c r="F596" s="46"/>
      <c r="G596" s="46"/>
      <c r="H596" s="46"/>
      <c r="I596" s="46"/>
      <c r="J596" s="46"/>
    </row>
    <row r="597" spans="1:10" x14ac:dyDescent="0.2">
      <c r="A597" s="848"/>
      <c r="B597" s="46"/>
      <c r="D597" s="48"/>
      <c r="F597" s="46"/>
      <c r="G597" s="46"/>
      <c r="H597" s="46"/>
      <c r="I597" s="46"/>
      <c r="J597" s="46"/>
    </row>
    <row r="598" spans="1:10" x14ac:dyDescent="0.2">
      <c r="A598" s="848"/>
      <c r="B598" s="46"/>
      <c r="D598" s="48"/>
      <c r="F598" s="46"/>
      <c r="G598" s="46"/>
      <c r="H598" s="46"/>
      <c r="I598" s="46"/>
      <c r="J598" s="46"/>
    </row>
    <row r="599" spans="1:10" x14ac:dyDescent="0.2">
      <c r="A599" s="848"/>
      <c r="B599" s="46"/>
      <c r="D599" s="48"/>
      <c r="F599" s="46"/>
      <c r="G599" s="46"/>
      <c r="H599" s="46"/>
      <c r="I599" s="46"/>
      <c r="J599" s="46"/>
    </row>
    <row r="600" spans="1:10" x14ac:dyDescent="0.2">
      <c r="A600" s="848"/>
      <c r="B600" s="46"/>
      <c r="D600" s="48"/>
      <c r="F600" s="46"/>
      <c r="G600" s="46"/>
      <c r="H600" s="46"/>
      <c r="I600" s="46"/>
      <c r="J600" s="46"/>
    </row>
    <row r="601" spans="1:10" x14ac:dyDescent="0.2">
      <c r="A601" s="848"/>
      <c r="B601" s="46"/>
      <c r="D601" s="48"/>
      <c r="F601" s="46"/>
      <c r="G601" s="46"/>
      <c r="H601" s="46"/>
      <c r="I601" s="46"/>
      <c r="J601" s="46"/>
    </row>
    <row r="602" spans="1:10" x14ac:dyDescent="0.2">
      <c r="A602" s="848"/>
      <c r="B602" s="46"/>
      <c r="D602" s="48"/>
      <c r="F602" s="46"/>
      <c r="G602" s="46"/>
      <c r="H602" s="46"/>
      <c r="I602" s="46"/>
      <c r="J602" s="46"/>
    </row>
    <row r="603" spans="1:10" x14ac:dyDescent="0.2">
      <c r="A603" s="848"/>
      <c r="B603" s="46"/>
      <c r="D603" s="48"/>
      <c r="F603" s="46"/>
      <c r="G603" s="46"/>
      <c r="H603" s="46"/>
      <c r="I603" s="46"/>
      <c r="J603" s="46"/>
    </row>
    <row r="604" spans="1:10" x14ac:dyDescent="0.2">
      <c r="A604" s="848"/>
      <c r="B604" s="46"/>
      <c r="D604" s="48"/>
      <c r="F604" s="46"/>
      <c r="G604" s="46"/>
      <c r="H604" s="46"/>
      <c r="I604" s="46"/>
      <c r="J604" s="46"/>
    </row>
    <row r="605" spans="1:10" x14ac:dyDescent="0.2">
      <c r="A605" s="848"/>
      <c r="B605" s="46"/>
      <c r="D605" s="48"/>
      <c r="F605" s="46"/>
      <c r="G605" s="46"/>
      <c r="H605" s="46"/>
      <c r="I605" s="46"/>
      <c r="J605" s="46"/>
    </row>
    <row r="606" spans="1:10" x14ac:dyDescent="0.2">
      <c r="A606" s="848"/>
      <c r="B606" s="46"/>
      <c r="D606" s="48"/>
      <c r="F606" s="46"/>
      <c r="G606" s="46"/>
      <c r="H606" s="46"/>
      <c r="I606" s="46"/>
      <c r="J606" s="46"/>
    </row>
    <row r="607" spans="1:10" x14ac:dyDescent="0.2">
      <c r="A607" s="848"/>
      <c r="B607" s="46"/>
      <c r="D607" s="48"/>
      <c r="F607" s="46"/>
      <c r="G607" s="46"/>
      <c r="H607" s="46"/>
      <c r="I607" s="46"/>
      <c r="J607" s="46"/>
    </row>
    <row r="608" spans="1:10" x14ac:dyDescent="0.2">
      <c r="A608" s="848"/>
      <c r="B608" s="46"/>
      <c r="D608" s="48"/>
      <c r="F608" s="46"/>
      <c r="G608" s="46"/>
      <c r="H608" s="46"/>
      <c r="I608" s="46"/>
      <c r="J608" s="46"/>
    </row>
    <row r="609" spans="1:10" x14ac:dyDescent="0.2">
      <c r="A609" s="848"/>
      <c r="B609" s="46"/>
      <c r="D609" s="48"/>
      <c r="F609" s="46"/>
      <c r="G609" s="46"/>
      <c r="H609" s="46"/>
      <c r="I609" s="46"/>
      <c r="J609" s="46"/>
    </row>
    <row r="610" spans="1:10" x14ac:dyDescent="0.2">
      <c r="A610" s="848"/>
      <c r="B610" s="46"/>
      <c r="D610" s="48"/>
      <c r="F610" s="46"/>
      <c r="G610" s="46"/>
      <c r="H610" s="46"/>
      <c r="I610" s="46"/>
      <c r="J610" s="46"/>
    </row>
    <row r="611" spans="1:10" x14ac:dyDescent="0.2">
      <c r="A611" s="848"/>
      <c r="B611" s="46"/>
      <c r="D611" s="48"/>
      <c r="F611" s="46"/>
      <c r="G611" s="46"/>
      <c r="H611" s="46"/>
      <c r="I611" s="46"/>
      <c r="J611" s="46"/>
    </row>
    <row r="612" spans="1:10" x14ac:dyDescent="0.2">
      <c r="A612" s="848"/>
      <c r="B612" s="46"/>
      <c r="D612" s="48"/>
      <c r="F612" s="46"/>
      <c r="G612" s="46"/>
      <c r="H612" s="46"/>
      <c r="I612" s="46"/>
      <c r="J612" s="46"/>
    </row>
    <row r="613" spans="1:10" x14ac:dyDescent="0.2">
      <c r="A613" s="848"/>
      <c r="B613" s="46"/>
      <c r="D613" s="48"/>
      <c r="F613" s="46"/>
      <c r="G613" s="46"/>
      <c r="H613" s="46"/>
      <c r="I613" s="46"/>
      <c r="J613" s="46"/>
    </row>
    <row r="614" spans="1:10" x14ac:dyDescent="0.2">
      <c r="A614" s="848"/>
      <c r="B614" s="46"/>
      <c r="D614" s="48"/>
      <c r="F614" s="46"/>
      <c r="G614" s="46"/>
      <c r="H614" s="46"/>
      <c r="I614" s="46"/>
      <c r="J614" s="46"/>
    </row>
    <row r="615" spans="1:10" x14ac:dyDescent="0.2">
      <c r="A615" s="848"/>
      <c r="B615" s="46"/>
      <c r="D615" s="48"/>
      <c r="F615" s="46"/>
      <c r="G615" s="46"/>
      <c r="H615" s="46"/>
      <c r="I615" s="46"/>
      <c r="J615" s="46"/>
    </row>
    <row r="616" spans="1:10" x14ac:dyDescent="0.2">
      <c r="A616" s="848"/>
      <c r="B616" s="46"/>
      <c r="D616" s="48"/>
      <c r="F616" s="46"/>
      <c r="G616" s="46"/>
      <c r="H616" s="46"/>
      <c r="I616" s="46"/>
      <c r="J616" s="46"/>
    </row>
    <row r="617" spans="1:10" x14ac:dyDescent="0.2">
      <c r="A617" s="848"/>
      <c r="B617" s="46"/>
      <c r="D617" s="48"/>
      <c r="F617" s="46"/>
      <c r="G617" s="46"/>
      <c r="H617" s="46"/>
      <c r="I617" s="46"/>
      <c r="J617" s="46"/>
    </row>
    <row r="618" spans="1:10" x14ac:dyDescent="0.2">
      <c r="A618" s="848"/>
      <c r="B618" s="46"/>
      <c r="D618" s="48"/>
      <c r="F618" s="46"/>
      <c r="G618" s="46"/>
      <c r="H618" s="46"/>
      <c r="I618" s="46"/>
      <c r="J618" s="46"/>
    </row>
    <row r="619" spans="1:10" x14ac:dyDescent="0.2">
      <c r="A619" s="848"/>
      <c r="B619" s="46"/>
      <c r="D619" s="48"/>
      <c r="F619" s="46"/>
      <c r="G619" s="46"/>
      <c r="H619" s="46"/>
      <c r="I619" s="46"/>
      <c r="J619" s="46"/>
    </row>
    <row r="620" spans="1:10" x14ac:dyDescent="0.2">
      <c r="A620" s="848"/>
      <c r="B620" s="46"/>
      <c r="D620" s="48"/>
      <c r="F620" s="46"/>
      <c r="G620" s="46"/>
      <c r="H620" s="46"/>
      <c r="I620" s="46"/>
      <c r="J620" s="46"/>
    </row>
    <row r="621" spans="1:10" x14ac:dyDescent="0.2">
      <c r="A621" s="849"/>
      <c r="B621" s="46"/>
      <c r="F621" s="46"/>
      <c r="G621" s="46"/>
      <c r="H621" s="46"/>
      <c r="I621" s="46"/>
      <c r="J621" s="46"/>
    </row>
    <row r="622" spans="1:10" x14ac:dyDescent="0.2">
      <c r="A622" s="849"/>
      <c r="B622" s="46"/>
      <c r="F622" s="46"/>
      <c r="G622" s="46"/>
      <c r="H622" s="46"/>
      <c r="I622" s="46"/>
      <c r="J622" s="46"/>
    </row>
    <row r="623" spans="1:10" x14ac:dyDescent="0.2">
      <c r="A623" s="849"/>
      <c r="B623" s="46"/>
      <c r="F623" s="46"/>
      <c r="G623" s="46"/>
      <c r="H623" s="46"/>
      <c r="I623" s="46"/>
      <c r="J623" s="46"/>
    </row>
    <row r="624" spans="1:10" x14ac:dyDescent="0.2">
      <c r="A624" s="849"/>
      <c r="B624" s="46"/>
      <c r="F624" s="46"/>
      <c r="G624" s="46"/>
      <c r="H624" s="46"/>
      <c r="I624" s="46"/>
      <c r="J624" s="46"/>
    </row>
    <row r="625" spans="1:10" x14ac:dyDescent="0.2">
      <c r="A625" s="849"/>
      <c r="B625" s="46"/>
      <c r="F625" s="46"/>
      <c r="G625" s="46"/>
      <c r="H625" s="46"/>
      <c r="I625" s="46"/>
      <c r="J625" s="46"/>
    </row>
    <row r="626" spans="1:10" x14ac:dyDescent="0.2">
      <c r="A626" s="849"/>
      <c r="B626" s="46"/>
      <c r="F626" s="46"/>
      <c r="G626" s="46"/>
      <c r="H626" s="46"/>
      <c r="I626" s="46"/>
      <c r="J626" s="46"/>
    </row>
    <row r="627" spans="1:10" x14ac:dyDescent="0.2">
      <c r="A627" s="849"/>
      <c r="B627" s="46"/>
      <c r="F627" s="46"/>
      <c r="G627" s="46"/>
      <c r="H627" s="46"/>
      <c r="I627" s="46"/>
      <c r="J627" s="46"/>
    </row>
    <row r="628" spans="1:10" x14ac:dyDescent="0.2">
      <c r="A628" s="849"/>
      <c r="B628" s="46"/>
      <c r="F628" s="46"/>
      <c r="G628" s="46"/>
      <c r="H628" s="46"/>
      <c r="I628" s="46"/>
      <c r="J628" s="46"/>
    </row>
    <row r="629" spans="1:10" x14ac:dyDescent="0.2">
      <c r="A629" s="849"/>
      <c r="B629" s="46"/>
      <c r="F629" s="46"/>
      <c r="G629" s="46"/>
      <c r="H629" s="46"/>
      <c r="I629" s="46"/>
      <c r="J629" s="46"/>
    </row>
    <row r="630" spans="1:10" x14ac:dyDescent="0.2">
      <c r="A630" s="849"/>
      <c r="B630" s="46"/>
      <c r="F630" s="46"/>
      <c r="G630" s="46"/>
      <c r="H630" s="46"/>
      <c r="I630" s="46"/>
      <c r="J630" s="46"/>
    </row>
    <row r="631" spans="1:10" x14ac:dyDescent="0.2">
      <c r="A631" s="849"/>
      <c r="B631" s="46"/>
      <c r="F631" s="46"/>
      <c r="G631" s="46"/>
      <c r="H631" s="46"/>
      <c r="I631" s="46"/>
      <c r="J631" s="46"/>
    </row>
    <row r="632" spans="1:10" x14ac:dyDescent="0.2">
      <c r="A632" s="849"/>
      <c r="B632" s="46"/>
      <c r="F632" s="46"/>
      <c r="G632" s="46"/>
      <c r="H632" s="46"/>
      <c r="I632" s="46"/>
      <c r="J632" s="46"/>
    </row>
    <row r="633" spans="1:10" x14ac:dyDescent="0.2">
      <c r="A633" s="849"/>
      <c r="B633" s="46"/>
      <c r="F633" s="46"/>
      <c r="G633" s="46"/>
      <c r="H633" s="46"/>
      <c r="I633" s="46"/>
      <c r="J633" s="46"/>
    </row>
    <row r="634" spans="1:10" x14ac:dyDescent="0.2">
      <c r="A634" s="849"/>
      <c r="B634" s="46"/>
      <c r="F634" s="46"/>
      <c r="G634" s="46"/>
      <c r="H634" s="46"/>
      <c r="I634" s="46"/>
      <c r="J634" s="46"/>
    </row>
    <row r="635" spans="1:10" x14ac:dyDescent="0.2">
      <c r="A635" s="849"/>
      <c r="B635" s="46"/>
      <c r="F635" s="46"/>
      <c r="G635" s="46"/>
      <c r="H635" s="46"/>
      <c r="I635" s="46"/>
      <c r="J635" s="46"/>
    </row>
    <row r="636" spans="1:10" x14ac:dyDescent="0.2">
      <c r="A636" s="849"/>
      <c r="B636" s="46"/>
      <c r="F636" s="46"/>
      <c r="G636" s="46"/>
      <c r="H636" s="46"/>
      <c r="I636" s="46"/>
      <c r="J636" s="46"/>
    </row>
    <row r="637" spans="1:10" x14ac:dyDescent="0.2">
      <c r="A637" s="849"/>
      <c r="B637" s="46"/>
      <c r="F637" s="46"/>
      <c r="G637" s="46"/>
      <c r="H637" s="46"/>
      <c r="I637" s="46"/>
      <c r="J637" s="46"/>
    </row>
    <row r="638" spans="1:10" x14ac:dyDescent="0.2">
      <c r="A638" s="849"/>
      <c r="B638" s="46"/>
      <c r="F638" s="46"/>
      <c r="G638" s="46"/>
      <c r="H638" s="46"/>
      <c r="I638" s="46"/>
      <c r="J638" s="46"/>
    </row>
    <row r="639" spans="1:10" x14ac:dyDescent="0.2">
      <c r="A639" s="849"/>
      <c r="B639" s="46"/>
      <c r="F639" s="46"/>
      <c r="G639" s="46"/>
      <c r="H639" s="46"/>
      <c r="I639" s="46"/>
      <c r="J639" s="46"/>
    </row>
    <row r="640" spans="1:10" x14ac:dyDescent="0.2">
      <c r="A640" s="849"/>
      <c r="B640" s="46"/>
      <c r="F640" s="46"/>
      <c r="G640" s="46"/>
      <c r="H640" s="46"/>
      <c r="I640" s="46"/>
      <c r="J640" s="46"/>
    </row>
    <row r="641" spans="1:10" x14ac:dyDescent="0.2">
      <c r="A641" s="849"/>
      <c r="B641" s="46"/>
      <c r="F641" s="46"/>
      <c r="G641" s="46"/>
      <c r="H641" s="46"/>
      <c r="I641" s="46"/>
      <c r="J641" s="46"/>
    </row>
    <row r="642" spans="1:10" x14ac:dyDescent="0.2">
      <c r="A642" s="849"/>
      <c r="B642" s="46"/>
      <c r="F642" s="46"/>
      <c r="G642" s="46"/>
      <c r="H642" s="46"/>
      <c r="I642" s="46"/>
      <c r="J642" s="46"/>
    </row>
    <row r="643" spans="1:10" x14ac:dyDescent="0.2">
      <c r="A643" s="849"/>
      <c r="B643" s="46"/>
      <c r="F643" s="46"/>
      <c r="G643" s="46"/>
      <c r="H643" s="46"/>
      <c r="I643" s="46"/>
      <c r="J643" s="46"/>
    </row>
    <row r="644" spans="1:10" x14ac:dyDescent="0.2">
      <c r="A644" s="849"/>
      <c r="B644" s="46"/>
      <c r="F644" s="46"/>
      <c r="G644" s="46"/>
      <c r="H644" s="46"/>
      <c r="I644" s="46"/>
      <c r="J644" s="46"/>
    </row>
    <row r="645" spans="1:10" x14ac:dyDescent="0.2">
      <c r="A645" s="849"/>
      <c r="B645" s="46"/>
      <c r="F645" s="46"/>
      <c r="G645" s="46"/>
      <c r="H645" s="46"/>
      <c r="I645" s="46"/>
      <c r="J645" s="46"/>
    </row>
    <row r="646" spans="1:10" x14ac:dyDescent="0.2">
      <c r="A646" s="849"/>
      <c r="B646" s="46"/>
      <c r="F646" s="46"/>
      <c r="G646" s="46"/>
      <c r="H646" s="46"/>
      <c r="I646" s="46"/>
      <c r="J646" s="46"/>
    </row>
    <row r="647" spans="1:10" x14ac:dyDescent="0.2">
      <c r="A647" s="849"/>
      <c r="B647" s="46"/>
      <c r="F647" s="46"/>
      <c r="G647" s="46"/>
      <c r="H647" s="46"/>
      <c r="I647" s="46"/>
      <c r="J647" s="46"/>
    </row>
    <row r="648" spans="1:10" x14ac:dyDescent="0.2">
      <c r="A648" s="849"/>
      <c r="B648" s="46"/>
      <c r="F648" s="46"/>
      <c r="G648" s="46"/>
      <c r="H648" s="46"/>
      <c r="I648" s="46"/>
      <c r="J648" s="46"/>
    </row>
    <row r="649" spans="1:10" x14ac:dyDescent="0.2">
      <c r="A649" s="849"/>
      <c r="B649" s="46"/>
      <c r="F649" s="46"/>
      <c r="G649" s="46"/>
      <c r="H649" s="46"/>
      <c r="I649" s="46"/>
      <c r="J649" s="46"/>
    </row>
    <row r="650" spans="1:10" x14ac:dyDescent="0.2">
      <c r="A650" s="849"/>
      <c r="B650" s="46"/>
      <c r="F650" s="46"/>
      <c r="G650" s="46"/>
      <c r="H650" s="46"/>
      <c r="I650" s="46"/>
      <c r="J650" s="46"/>
    </row>
    <row r="651" spans="1:10" x14ac:dyDescent="0.2">
      <c r="A651" s="849"/>
      <c r="B651" s="46"/>
      <c r="F651" s="46"/>
      <c r="G651" s="46"/>
      <c r="H651" s="46"/>
      <c r="I651" s="46"/>
      <c r="J651" s="46"/>
    </row>
    <row r="652" spans="1:10" x14ac:dyDescent="0.2">
      <c r="A652" s="849"/>
      <c r="B652" s="46"/>
      <c r="F652" s="46"/>
      <c r="G652" s="46"/>
      <c r="H652" s="46"/>
      <c r="I652" s="46"/>
      <c r="J652" s="46"/>
    </row>
    <row r="653" spans="1:10" x14ac:dyDescent="0.2">
      <c r="A653" s="849"/>
      <c r="B653" s="46"/>
      <c r="F653" s="46"/>
      <c r="G653" s="46"/>
      <c r="H653" s="46"/>
      <c r="I653" s="46"/>
      <c r="J653" s="46"/>
    </row>
    <row r="654" spans="1:10" x14ac:dyDescent="0.2">
      <c r="A654" s="849"/>
      <c r="B654" s="46"/>
      <c r="F654" s="46"/>
      <c r="G654" s="46"/>
      <c r="H654" s="46"/>
      <c r="I654" s="46"/>
      <c r="J654" s="46"/>
    </row>
    <row r="655" spans="1:10" x14ac:dyDescent="0.2">
      <c r="A655" s="849"/>
      <c r="B655" s="46"/>
      <c r="F655" s="46"/>
      <c r="G655" s="46"/>
      <c r="H655" s="46"/>
      <c r="I655" s="46"/>
      <c r="J655" s="46"/>
    </row>
    <row r="656" spans="1:10" x14ac:dyDescent="0.2">
      <c r="A656" s="849"/>
      <c r="B656" s="46"/>
      <c r="F656" s="46"/>
      <c r="G656" s="46"/>
      <c r="H656" s="46"/>
      <c r="I656" s="46"/>
      <c r="J656" s="46"/>
    </row>
    <row r="657" spans="1:10" x14ac:dyDescent="0.2">
      <c r="A657" s="849"/>
      <c r="B657" s="46"/>
      <c r="F657" s="46"/>
      <c r="G657" s="46"/>
      <c r="H657" s="46"/>
      <c r="I657" s="46"/>
      <c r="J657" s="46"/>
    </row>
    <row r="658" spans="1:10" x14ac:dyDescent="0.2">
      <c r="A658" s="849"/>
      <c r="B658" s="46"/>
      <c r="F658" s="46"/>
      <c r="G658" s="46"/>
      <c r="H658" s="46"/>
      <c r="I658" s="46"/>
      <c r="J658" s="46"/>
    </row>
    <row r="659" spans="1:10" x14ac:dyDescent="0.2">
      <c r="A659" s="849"/>
      <c r="B659" s="46"/>
      <c r="F659" s="46"/>
      <c r="G659" s="46"/>
      <c r="H659" s="46"/>
      <c r="I659" s="46"/>
      <c r="J659" s="46"/>
    </row>
    <row r="660" spans="1:10" x14ac:dyDescent="0.2">
      <c r="A660" s="849"/>
      <c r="B660" s="46"/>
      <c r="F660" s="46"/>
      <c r="G660" s="46"/>
      <c r="H660" s="46"/>
      <c r="I660" s="46"/>
      <c r="J660" s="46"/>
    </row>
    <row r="661" spans="1:10" x14ac:dyDescent="0.2">
      <c r="A661" s="849"/>
      <c r="B661" s="46"/>
      <c r="F661" s="46"/>
      <c r="G661" s="46"/>
      <c r="H661" s="46"/>
      <c r="I661" s="46"/>
      <c r="J661" s="46"/>
    </row>
    <row r="662" spans="1:10" x14ac:dyDescent="0.2">
      <c r="A662" s="849"/>
      <c r="B662" s="46"/>
      <c r="F662" s="46"/>
      <c r="G662" s="46"/>
      <c r="H662" s="46"/>
      <c r="I662" s="46"/>
      <c r="J662" s="46"/>
    </row>
    <row r="663" spans="1:10" x14ac:dyDescent="0.2">
      <c r="A663" s="849"/>
      <c r="B663" s="46"/>
      <c r="F663" s="46"/>
      <c r="G663" s="46"/>
      <c r="H663" s="46"/>
      <c r="I663" s="46"/>
      <c r="J663" s="46"/>
    </row>
    <row r="664" spans="1:10" x14ac:dyDescent="0.2">
      <c r="A664" s="849"/>
      <c r="B664" s="46"/>
      <c r="F664" s="46"/>
      <c r="G664" s="46"/>
      <c r="H664" s="46"/>
      <c r="I664" s="46"/>
      <c r="J664" s="46"/>
    </row>
    <row r="665" spans="1:10" x14ac:dyDescent="0.2">
      <c r="A665" s="849"/>
      <c r="B665" s="46"/>
      <c r="F665" s="46"/>
      <c r="G665" s="46"/>
      <c r="H665" s="46"/>
      <c r="I665" s="46"/>
      <c r="J665" s="46"/>
    </row>
    <row r="666" spans="1:10" x14ac:dyDescent="0.2">
      <c r="A666" s="849"/>
      <c r="B666" s="46"/>
      <c r="F666" s="46"/>
      <c r="G666" s="46"/>
      <c r="H666" s="46"/>
      <c r="I666" s="46"/>
      <c r="J666" s="46"/>
    </row>
    <row r="667" spans="1:10" x14ac:dyDescent="0.2">
      <c r="A667" s="849"/>
      <c r="B667" s="46"/>
      <c r="F667" s="46"/>
      <c r="G667" s="46"/>
      <c r="H667" s="46"/>
      <c r="I667" s="46"/>
      <c r="J667" s="46"/>
    </row>
    <row r="668" spans="1:10" x14ac:dyDescent="0.2">
      <c r="A668" s="849"/>
      <c r="B668" s="46"/>
      <c r="F668" s="46"/>
      <c r="G668" s="46"/>
      <c r="H668" s="46"/>
      <c r="I668" s="46"/>
      <c r="J668" s="46"/>
    </row>
    <row r="669" spans="1:10" x14ac:dyDescent="0.2">
      <c r="A669" s="849"/>
      <c r="B669" s="46"/>
      <c r="F669" s="46"/>
      <c r="G669" s="46"/>
      <c r="H669" s="46"/>
      <c r="I669" s="46"/>
      <c r="J669" s="46"/>
    </row>
    <row r="670" spans="1:10" x14ac:dyDescent="0.2">
      <c r="A670" s="849"/>
      <c r="B670" s="46"/>
      <c r="F670" s="46"/>
      <c r="G670" s="46"/>
      <c r="H670" s="46"/>
      <c r="I670" s="46"/>
      <c r="J670" s="46"/>
    </row>
    <row r="671" spans="1:10" x14ac:dyDescent="0.2">
      <c r="A671" s="849"/>
      <c r="B671" s="46"/>
      <c r="F671" s="46"/>
      <c r="G671" s="46"/>
      <c r="H671" s="46"/>
      <c r="I671" s="46"/>
      <c r="J671" s="46"/>
    </row>
    <row r="672" spans="1:10" x14ac:dyDescent="0.2">
      <c r="A672" s="849"/>
      <c r="B672" s="46"/>
      <c r="F672" s="46"/>
      <c r="G672" s="46"/>
      <c r="H672" s="46"/>
      <c r="I672" s="46"/>
      <c r="J672" s="46"/>
    </row>
    <row r="673" spans="1:10" x14ac:dyDescent="0.2">
      <c r="A673" s="849"/>
      <c r="B673" s="46"/>
      <c r="F673" s="46"/>
      <c r="G673" s="46"/>
      <c r="H673" s="46"/>
      <c r="I673" s="46"/>
      <c r="J673" s="46"/>
    </row>
    <row r="674" spans="1:10" x14ac:dyDescent="0.2">
      <c r="A674" s="849"/>
      <c r="B674" s="46"/>
      <c r="F674" s="46"/>
      <c r="G674" s="46"/>
      <c r="H674" s="46"/>
      <c r="I674" s="46"/>
      <c r="J674" s="46"/>
    </row>
    <row r="675" spans="1:10" x14ac:dyDescent="0.2">
      <c r="A675" s="849"/>
      <c r="B675" s="46"/>
      <c r="F675" s="46"/>
      <c r="G675" s="46"/>
      <c r="H675" s="46"/>
      <c r="I675" s="46"/>
      <c r="J675" s="46"/>
    </row>
    <row r="676" spans="1:10" x14ac:dyDescent="0.2">
      <c r="A676" s="849"/>
      <c r="B676" s="46"/>
      <c r="F676" s="46"/>
      <c r="G676" s="46"/>
      <c r="H676" s="46"/>
      <c r="I676" s="46"/>
      <c r="J676" s="46"/>
    </row>
    <row r="677" spans="1:10" x14ac:dyDescent="0.2">
      <c r="A677" s="849"/>
      <c r="B677" s="46"/>
      <c r="F677" s="46"/>
      <c r="G677" s="46"/>
      <c r="H677" s="46"/>
      <c r="I677" s="46"/>
      <c r="J677" s="46"/>
    </row>
    <row r="678" spans="1:10" x14ac:dyDescent="0.2">
      <c r="A678" s="849"/>
      <c r="B678" s="46"/>
      <c r="F678" s="46"/>
      <c r="G678" s="46"/>
      <c r="H678" s="46"/>
      <c r="I678" s="46"/>
      <c r="J678" s="46"/>
    </row>
    <row r="679" spans="1:10" x14ac:dyDescent="0.2">
      <c r="A679" s="849"/>
      <c r="B679" s="46"/>
      <c r="F679" s="46"/>
      <c r="G679" s="46"/>
      <c r="H679" s="46"/>
      <c r="I679" s="46"/>
      <c r="J679" s="46"/>
    </row>
    <row r="680" spans="1:10" x14ac:dyDescent="0.2">
      <c r="A680" s="849"/>
      <c r="B680" s="46"/>
      <c r="F680" s="46"/>
      <c r="G680" s="46"/>
      <c r="H680" s="46"/>
      <c r="I680" s="46"/>
      <c r="J680" s="46"/>
    </row>
    <row r="681" spans="1:10" x14ac:dyDescent="0.2">
      <c r="A681" s="849"/>
      <c r="B681" s="46"/>
      <c r="F681" s="46"/>
      <c r="G681" s="46"/>
      <c r="H681" s="46"/>
      <c r="I681" s="46"/>
      <c r="J681" s="46"/>
    </row>
    <row r="682" spans="1:10" x14ac:dyDescent="0.2">
      <c r="A682" s="849"/>
      <c r="B682" s="46"/>
      <c r="F682" s="46"/>
      <c r="G682" s="46"/>
      <c r="H682" s="46"/>
      <c r="I682" s="46"/>
      <c r="J682" s="46"/>
    </row>
    <row r="683" spans="1:10" x14ac:dyDescent="0.2">
      <c r="A683" s="849"/>
      <c r="B683" s="46"/>
      <c r="F683" s="46"/>
      <c r="G683" s="46"/>
      <c r="H683" s="46"/>
      <c r="I683" s="46"/>
      <c r="J683" s="46"/>
    </row>
    <row r="684" spans="1:10" x14ac:dyDescent="0.2">
      <c r="A684" s="849"/>
      <c r="B684" s="46"/>
      <c r="F684" s="46"/>
      <c r="G684" s="46"/>
      <c r="H684" s="46"/>
      <c r="I684" s="46"/>
      <c r="J684" s="46"/>
    </row>
    <row r="685" spans="1:10" x14ac:dyDescent="0.2">
      <c r="A685" s="849"/>
      <c r="B685" s="46"/>
      <c r="F685" s="46"/>
      <c r="G685" s="46"/>
      <c r="H685" s="46"/>
      <c r="I685" s="46"/>
      <c r="J685" s="46"/>
    </row>
    <row r="686" spans="1:10" x14ac:dyDescent="0.2">
      <c r="A686" s="849"/>
      <c r="B686" s="46"/>
      <c r="F686" s="46"/>
      <c r="G686" s="46"/>
      <c r="H686" s="46"/>
      <c r="I686" s="46"/>
      <c r="J686" s="46"/>
    </row>
    <row r="687" spans="1:10" x14ac:dyDescent="0.2">
      <c r="A687" s="849"/>
      <c r="B687" s="46"/>
      <c r="F687" s="46"/>
      <c r="G687" s="46"/>
      <c r="H687" s="46"/>
      <c r="I687" s="46"/>
      <c r="J687" s="46"/>
    </row>
    <row r="688" spans="1:10" x14ac:dyDescent="0.2">
      <c r="A688" s="849"/>
      <c r="B688" s="46"/>
      <c r="F688" s="46"/>
      <c r="G688" s="46"/>
      <c r="H688" s="46"/>
      <c r="I688" s="46"/>
      <c r="J688" s="46"/>
    </row>
    <row r="689" spans="1:10" x14ac:dyDescent="0.2">
      <c r="A689" s="849"/>
      <c r="B689" s="46"/>
      <c r="F689" s="46"/>
      <c r="G689" s="46"/>
      <c r="H689" s="46"/>
      <c r="I689" s="46"/>
      <c r="J689" s="46"/>
    </row>
    <row r="690" spans="1:10" x14ac:dyDescent="0.2">
      <c r="A690" s="849"/>
      <c r="B690" s="46"/>
      <c r="F690" s="46"/>
      <c r="G690" s="46"/>
      <c r="H690" s="46"/>
      <c r="I690" s="46"/>
      <c r="J690" s="46"/>
    </row>
    <row r="691" spans="1:10" x14ac:dyDescent="0.2">
      <c r="A691" s="849"/>
      <c r="B691" s="46"/>
      <c r="F691" s="46"/>
      <c r="G691" s="46"/>
      <c r="H691" s="46"/>
      <c r="I691" s="46"/>
      <c r="J691" s="46"/>
    </row>
    <row r="692" spans="1:10" x14ac:dyDescent="0.2">
      <c r="A692" s="849"/>
      <c r="B692" s="46"/>
      <c r="F692" s="46"/>
      <c r="G692" s="46"/>
      <c r="H692" s="46"/>
      <c r="I692" s="46"/>
      <c r="J692" s="46"/>
    </row>
    <row r="693" spans="1:10" x14ac:dyDescent="0.2">
      <c r="A693" s="849"/>
      <c r="B693" s="46"/>
      <c r="F693" s="46"/>
      <c r="G693" s="46"/>
      <c r="H693" s="46"/>
      <c r="I693" s="46"/>
      <c r="J693" s="46"/>
    </row>
    <row r="694" spans="1:10" x14ac:dyDescent="0.2">
      <c r="A694" s="849"/>
      <c r="B694" s="46"/>
      <c r="F694" s="46"/>
      <c r="G694" s="46"/>
      <c r="H694" s="46"/>
      <c r="I694" s="46"/>
      <c r="J694" s="46"/>
    </row>
    <row r="695" spans="1:10" x14ac:dyDescent="0.2">
      <c r="A695" s="849"/>
      <c r="B695" s="46"/>
      <c r="F695" s="46"/>
      <c r="G695" s="46"/>
      <c r="H695" s="46"/>
      <c r="I695" s="46"/>
      <c r="J695" s="46"/>
    </row>
    <row r="696" spans="1:10" x14ac:dyDescent="0.2">
      <c r="A696" s="849"/>
      <c r="B696" s="46"/>
      <c r="F696" s="46"/>
      <c r="G696" s="46"/>
      <c r="H696" s="46"/>
      <c r="I696" s="46"/>
      <c r="J696" s="46"/>
    </row>
    <row r="697" spans="1:10" x14ac:dyDescent="0.2">
      <c r="A697" s="849"/>
      <c r="B697" s="46"/>
      <c r="F697" s="46"/>
      <c r="G697" s="46"/>
      <c r="H697" s="46"/>
      <c r="I697" s="46"/>
      <c r="J697" s="46"/>
    </row>
    <row r="698" spans="1:10" x14ac:dyDescent="0.2">
      <c r="A698" s="849"/>
      <c r="B698" s="46"/>
      <c r="F698" s="46"/>
      <c r="G698" s="46"/>
      <c r="H698" s="46"/>
      <c r="I698" s="46"/>
      <c r="J698" s="46"/>
    </row>
    <row r="699" spans="1:10" x14ac:dyDescent="0.2">
      <c r="A699" s="849"/>
      <c r="B699" s="46"/>
      <c r="F699" s="46"/>
      <c r="G699" s="46"/>
      <c r="H699" s="46"/>
      <c r="I699" s="46"/>
      <c r="J699" s="46"/>
    </row>
    <row r="700" spans="1:10" x14ac:dyDescent="0.2">
      <c r="A700" s="849"/>
      <c r="B700" s="46"/>
      <c r="F700" s="46"/>
      <c r="G700" s="46"/>
      <c r="H700" s="46"/>
      <c r="I700" s="46"/>
      <c r="J700" s="46"/>
    </row>
    <row r="701" spans="1:10" x14ac:dyDescent="0.2">
      <c r="A701" s="849"/>
      <c r="B701" s="46"/>
      <c r="F701" s="46"/>
      <c r="G701" s="46"/>
      <c r="H701" s="46"/>
      <c r="I701" s="46"/>
      <c r="J701" s="46"/>
    </row>
    <row r="702" spans="1:10" x14ac:dyDescent="0.2">
      <c r="A702" s="849"/>
      <c r="B702" s="46"/>
      <c r="F702" s="46"/>
      <c r="G702" s="46"/>
      <c r="H702" s="46"/>
      <c r="I702" s="46"/>
      <c r="J702" s="46"/>
    </row>
    <row r="703" spans="1:10" x14ac:dyDescent="0.2">
      <c r="A703" s="849"/>
      <c r="B703" s="46"/>
      <c r="F703" s="46"/>
      <c r="G703" s="46"/>
      <c r="H703" s="46"/>
      <c r="I703" s="46"/>
      <c r="J703" s="46"/>
    </row>
    <row r="704" spans="1:10" x14ac:dyDescent="0.2">
      <c r="A704" s="849"/>
      <c r="B704" s="46"/>
      <c r="F704" s="46"/>
      <c r="G704" s="46"/>
      <c r="H704" s="46"/>
      <c r="I704" s="46"/>
      <c r="J704" s="46"/>
    </row>
    <row r="705" spans="1:10" x14ac:dyDescent="0.2">
      <c r="A705" s="849"/>
      <c r="B705" s="46"/>
      <c r="F705" s="46"/>
      <c r="G705" s="46"/>
      <c r="H705" s="46"/>
      <c r="I705" s="46"/>
      <c r="J705" s="46"/>
    </row>
    <row r="706" spans="1:10" x14ac:dyDescent="0.2">
      <c r="A706" s="849"/>
      <c r="B706" s="46"/>
      <c r="F706" s="46"/>
      <c r="G706" s="46"/>
      <c r="H706" s="46"/>
      <c r="I706" s="46"/>
      <c r="J706" s="46"/>
    </row>
    <row r="707" spans="1:10" x14ac:dyDescent="0.2">
      <c r="A707" s="849"/>
      <c r="B707" s="46"/>
      <c r="F707" s="46"/>
      <c r="G707" s="46"/>
      <c r="H707" s="46"/>
      <c r="I707" s="46"/>
      <c r="J707" s="46"/>
    </row>
    <row r="708" spans="1:10" x14ac:dyDescent="0.2">
      <c r="A708" s="849"/>
      <c r="B708" s="46"/>
      <c r="F708" s="46"/>
      <c r="G708" s="46"/>
      <c r="H708" s="46"/>
      <c r="I708" s="46"/>
      <c r="J708" s="46"/>
    </row>
    <row r="709" spans="1:10" x14ac:dyDescent="0.2">
      <c r="A709" s="849"/>
      <c r="B709" s="46"/>
      <c r="F709" s="46"/>
      <c r="G709" s="46"/>
      <c r="H709" s="46"/>
      <c r="I709" s="46"/>
      <c r="J709" s="46"/>
    </row>
    <row r="710" spans="1:10" x14ac:dyDescent="0.2">
      <c r="A710" s="849"/>
      <c r="B710" s="46"/>
      <c r="F710" s="46"/>
      <c r="G710" s="46"/>
      <c r="H710" s="46"/>
      <c r="I710" s="46"/>
      <c r="J710" s="46"/>
    </row>
    <row r="711" spans="1:10" x14ac:dyDescent="0.2">
      <c r="A711" s="849"/>
      <c r="B711" s="46"/>
      <c r="F711" s="46"/>
      <c r="G711" s="46"/>
      <c r="H711" s="46"/>
      <c r="I711" s="46"/>
      <c r="J711" s="46"/>
    </row>
    <row r="712" spans="1:10" x14ac:dyDescent="0.2">
      <c r="A712" s="849"/>
      <c r="B712" s="46"/>
      <c r="F712" s="46"/>
      <c r="G712" s="46"/>
      <c r="H712" s="46"/>
      <c r="I712" s="46"/>
      <c r="J712" s="46"/>
    </row>
    <row r="713" spans="1:10" x14ac:dyDescent="0.2">
      <c r="A713" s="849"/>
      <c r="B713" s="46"/>
      <c r="F713" s="46"/>
      <c r="G713" s="46"/>
      <c r="H713" s="46"/>
      <c r="I713" s="46"/>
      <c r="J713" s="46"/>
    </row>
    <row r="714" spans="1:10" x14ac:dyDescent="0.2">
      <c r="A714" s="849"/>
      <c r="B714" s="46"/>
      <c r="F714" s="46"/>
      <c r="G714" s="46"/>
      <c r="H714" s="46"/>
      <c r="I714" s="46"/>
      <c r="J714" s="46"/>
    </row>
    <row r="715" spans="1:10" x14ac:dyDescent="0.2">
      <c r="A715" s="849"/>
      <c r="B715" s="46"/>
      <c r="F715" s="46"/>
      <c r="G715" s="46"/>
      <c r="H715" s="46"/>
      <c r="I715" s="46"/>
      <c r="J715" s="46"/>
    </row>
    <row r="716" spans="1:10" x14ac:dyDescent="0.2">
      <c r="A716" s="849"/>
      <c r="B716" s="46"/>
      <c r="F716" s="46"/>
      <c r="G716" s="46"/>
      <c r="H716" s="46"/>
      <c r="I716" s="46"/>
      <c r="J716" s="46"/>
    </row>
    <row r="717" spans="1:10" x14ac:dyDescent="0.2">
      <c r="A717" s="849"/>
      <c r="B717" s="46"/>
      <c r="F717" s="46"/>
      <c r="G717" s="46"/>
      <c r="H717" s="46"/>
      <c r="I717" s="46"/>
      <c r="J717" s="46"/>
    </row>
    <row r="718" spans="1:10" x14ac:dyDescent="0.2">
      <c r="A718" s="849"/>
      <c r="B718" s="46"/>
      <c r="F718" s="46"/>
      <c r="G718" s="46"/>
      <c r="H718" s="46"/>
      <c r="I718" s="46"/>
      <c r="J718" s="46"/>
    </row>
    <row r="719" spans="1:10" x14ac:dyDescent="0.2">
      <c r="A719" s="849"/>
      <c r="B719" s="46"/>
      <c r="F719" s="46"/>
      <c r="G719" s="46"/>
      <c r="H719" s="46"/>
      <c r="I719" s="46"/>
      <c r="J719" s="46"/>
    </row>
    <row r="720" spans="1:10" x14ac:dyDescent="0.2">
      <c r="A720" s="849"/>
      <c r="B720" s="46"/>
      <c r="F720" s="46"/>
      <c r="G720" s="46"/>
      <c r="H720" s="46"/>
      <c r="I720" s="46"/>
      <c r="J720" s="46"/>
    </row>
    <row r="721" spans="1:10" x14ac:dyDescent="0.2">
      <c r="A721" s="849"/>
      <c r="B721" s="46"/>
      <c r="F721" s="46"/>
      <c r="G721" s="46"/>
      <c r="H721" s="46"/>
      <c r="I721" s="46"/>
      <c r="J721" s="46"/>
    </row>
    <row r="722" spans="1:10" x14ac:dyDescent="0.2">
      <c r="A722" s="849"/>
      <c r="B722" s="46"/>
      <c r="F722" s="46"/>
      <c r="G722" s="46"/>
      <c r="H722" s="46"/>
      <c r="I722" s="46"/>
      <c r="J722" s="46"/>
    </row>
    <row r="723" spans="1:10" x14ac:dyDescent="0.2">
      <c r="A723" s="849"/>
      <c r="B723" s="46"/>
      <c r="F723" s="46"/>
      <c r="G723" s="46"/>
      <c r="H723" s="46"/>
      <c r="I723" s="46"/>
      <c r="J723" s="46"/>
    </row>
    <row r="724" spans="1:10" x14ac:dyDescent="0.2">
      <c r="A724" s="849"/>
      <c r="B724" s="46"/>
      <c r="F724" s="46"/>
      <c r="G724" s="46"/>
      <c r="H724" s="46"/>
      <c r="I724" s="46"/>
      <c r="J724" s="46"/>
    </row>
    <row r="725" spans="1:10" x14ac:dyDescent="0.2">
      <c r="A725" s="849"/>
      <c r="B725" s="46"/>
      <c r="F725" s="46"/>
      <c r="G725" s="46"/>
      <c r="H725" s="46"/>
      <c r="I725" s="46"/>
      <c r="J725" s="46"/>
    </row>
    <row r="726" spans="1:10" x14ac:dyDescent="0.2">
      <c r="A726" s="849"/>
      <c r="B726" s="46"/>
      <c r="F726" s="46"/>
      <c r="G726" s="46"/>
      <c r="H726" s="46"/>
      <c r="I726" s="46"/>
      <c r="J726" s="46"/>
    </row>
    <row r="727" spans="1:10" x14ac:dyDescent="0.2">
      <c r="A727" s="849"/>
      <c r="B727" s="46"/>
      <c r="F727" s="46"/>
      <c r="G727" s="46"/>
      <c r="H727" s="46"/>
      <c r="I727" s="46"/>
      <c r="J727" s="46"/>
    </row>
    <row r="728" spans="1:10" x14ac:dyDescent="0.2">
      <c r="A728" s="849"/>
      <c r="B728" s="46"/>
      <c r="F728" s="46"/>
      <c r="G728" s="46"/>
      <c r="H728" s="46"/>
      <c r="I728" s="46"/>
      <c r="J728" s="46"/>
    </row>
    <row r="729" spans="1:10" x14ac:dyDescent="0.2">
      <c r="A729" s="849"/>
      <c r="B729" s="46"/>
      <c r="F729" s="46"/>
      <c r="G729" s="46"/>
      <c r="H729" s="46"/>
      <c r="I729" s="46"/>
      <c r="J729" s="46"/>
    </row>
    <row r="730" spans="1:10" x14ac:dyDescent="0.2">
      <c r="A730" s="849"/>
      <c r="B730" s="46"/>
      <c r="F730" s="46"/>
      <c r="G730" s="46"/>
      <c r="H730" s="46"/>
      <c r="I730" s="46"/>
      <c r="J730" s="46"/>
    </row>
    <row r="731" spans="1:10" x14ac:dyDescent="0.2">
      <c r="A731" s="849"/>
      <c r="B731" s="46"/>
      <c r="F731" s="46"/>
      <c r="G731" s="46"/>
      <c r="H731" s="46"/>
      <c r="I731" s="46"/>
      <c r="J731" s="46"/>
    </row>
    <row r="732" spans="1:10" x14ac:dyDescent="0.2">
      <c r="A732" s="849"/>
      <c r="B732" s="46"/>
      <c r="F732" s="46"/>
      <c r="G732" s="46"/>
      <c r="H732" s="46"/>
      <c r="I732" s="46"/>
      <c r="J732" s="46"/>
    </row>
    <row r="733" spans="1:10" x14ac:dyDescent="0.2">
      <c r="A733" s="849"/>
      <c r="B733" s="46"/>
      <c r="F733" s="46"/>
      <c r="G733" s="46"/>
      <c r="H733" s="46"/>
      <c r="I733" s="46"/>
      <c r="J733" s="46"/>
    </row>
    <row r="734" spans="1:10" x14ac:dyDescent="0.2">
      <c r="A734" s="849"/>
      <c r="B734" s="46"/>
      <c r="F734" s="46"/>
      <c r="G734" s="46"/>
      <c r="H734" s="46"/>
      <c r="I734" s="46"/>
      <c r="J734" s="46"/>
    </row>
    <row r="735" spans="1:10" x14ac:dyDescent="0.2">
      <c r="A735" s="849"/>
      <c r="B735" s="46"/>
      <c r="F735" s="46"/>
      <c r="G735" s="46"/>
      <c r="H735" s="46"/>
      <c r="I735" s="46"/>
      <c r="J735" s="46"/>
    </row>
    <row r="736" spans="1:10" x14ac:dyDescent="0.2">
      <c r="A736" s="849"/>
      <c r="B736" s="46"/>
      <c r="F736" s="46"/>
      <c r="G736" s="46"/>
      <c r="H736" s="46"/>
      <c r="I736" s="46"/>
      <c r="J736" s="46"/>
    </row>
    <row r="737" spans="1:10" x14ac:dyDescent="0.2">
      <c r="A737" s="849"/>
      <c r="B737" s="46"/>
      <c r="F737" s="46"/>
      <c r="G737" s="46"/>
      <c r="H737" s="46"/>
      <c r="I737" s="46"/>
      <c r="J737" s="46"/>
    </row>
    <row r="738" spans="1:10" x14ac:dyDescent="0.2">
      <c r="A738" s="849"/>
      <c r="B738" s="46"/>
      <c r="F738" s="46"/>
      <c r="G738" s="46"/>
      <c r="H738" s="46"/>
      <c r="I738" s="46"/>
      <c r="J738" s="46"/>
    </row>
    <row r="739" spans="1:10" x14ac:dyDescent="0.2">
      <c r="A739" s="849"/>
      <c r="B739" s="46"/>
      <c r="F739" s="46"/>
      <c r="G739" s="46"/>
      <c r="H739" s="46"/>
      <c r="I739" s="46"/>
      <c r="J739" s="46"/>
    </row>
    <row r="740" spans="1:10" x14ac:dyDescent="0.2">
      <c r="A740" s="849"/>
      <c r="B740" s="46"/>
      <c r="F740" s="46"/>
      <c r="G740" s="46"/>
      <c r="H740" s="46"/>
      <c r="I740" s="46"/>
      <c r="J740" s="46"/>
    </row>
    <row r="741" spans="1:10" x14ac:dyDescent="0.2">
      <c r="A741" s="849"/>
      <c r="B741" s="46"/>
      <c r="F741" s="46"/>
      <c r="G741" s="46"/>
      <c r="H741" s="46"/>
      <c r="I741" s="46"/>
      <c r="J741" s="46"/>
    </row>
    <row r="742" spans="1:10" x14ac:dyDescent="0.2">
      <c r="A742" s="849"/>
      <c r="B742" s="46"/>
      <c r="F742" s="46"/>
      <c r="G742" s="46"/>
      <c r="H742" s="46"/>
      <c r="I742" s="46"/>
      <c r="J742" s="46"/>
    </row>
    <row r="743" spans="1:10" x14ac:dyDescent="0.2">
      <c r="A743" s="849"/>
      <c r="B743" s="46"/>
      <c r="F743" s="46"/>
      <c r="G743" s="46"/>
      <c r="H743" s="46"/>
      <c r="I743" s="46"/>
      <c r="J743" s="46"/>
    </row>
    <row r="744" spans="1:10" x14ac:dyDescent="0.2">
      <c r="A744" s="849"/>
      <c r="B744" s="46"/>
      <c r="F744" s="46"/>
      <c r="G744" s="46"/>
      <c r="H744" s="46"/>
      <c r="I744" s="46"/>
      <c r="J744" s="46"/>
    </row>
    <row r="745" spans="1:10" x14ac:dyDescent="0.2">
      <c r="A745" s="849"/>
      <c r="B745" s="46"/>
      <c r="F745" s="46"/>
      <c r="G745" s="46"/>
      <c r="H745" s="46"/>
      <c r="I745" s="46"/>
      <c r="J745" s="46"/>
    </row>
    <row r="746" spans="1:10" x14ac:dyDescent="0.2">
      <c r="A746" s="849"/>
      <c r="B746" s="46"/>
      <c r="F746" s="46"/>
      <c r="G746" s="46"/>
      <c r="H746" s="46"/>
      <c r="I746" s="46"/>
      <c r="J746" s="46"/>
    </row>
    <row r="747" spans="1:10" x14ac:dyDescent="0.2">
      <c r="A747" s="849"/>
      <c r="B747" s="46"/>
      <c r="F747" s="46"/>
      <c r="G747" s="46"/>
      <c r="H747" s="46"/>
      <c r="I747" s="46"/>
      <c r="J747" s="46"/>
    </row>
    <row r="748" spans="1:10" x14ac:dyDescent="0.2">
      <c r="A748" s="849"/>
      <c r="B748" s="46"/>
      <c r="F748" s="46"/>
      <c r="G748" s="46"/>
      <c r="H748" s="46"/>
      <c r="I748" s="46"/>
      <c r="J748" s="46"/>
    </row>
    <row r="749" spans="1:10" x14ac:dyDescent="0.2">
      <c r="A749" s="849"/>
      <c r="B749" s="46"/>
      <c r="F749" s="46"/>
      <c r="G749" s="46"/>
      <c r="H749" s="46"/>
      <c r="I749" s="46"/>
      <c r="J749" s="46"/>
    </row>
    <row r="750" spans="1:10" x14ac:dyDescent="0.2">
      <c r="A750" s="849"/>
      <c r="B750" s="46"/>
      <c r="F750" s="46"/>
      <c r="G750" s="46"/>
      <c r="H750" s="46"/>
      <c r="I750" s="46"/>
      <c r="J750" s="46"/>
    </row>
    <row r="751" spans="1:10" x14ac:dyDescent="0.2">
      <c r="A751" s="849"/>
      <c r="B751" s="46"/>
      <c r="F751" s="46"/>
      <c r="G751" s="46"/>
      <c r="H751" s="46"/>
      <c r="I751" s="46"/>
      <c r="J751" s="46"/>
    </row>
    <row r="752" spans="1:10" x14ac:dyDescent="0.2">
      <c r="A752" s="849"/>
      <c r="B752" s="46"/>
      <c r="F752" s="46"/>
      <c r="G752" s="46"/>
      <c r="H752" s="46"/>
      <c r="I752" s="46"/>
      <c r="J752" s="46"/>
    </row>
    <row r="753" spans="1:10" x14ac:dyDescent="0.2">
      <c r="A753" s="849"/>
      <c r="B753" s="46"/>
      <c r="F753" s="46"/>
      <c r="G753" s="46"/>
      <c r="H753" s="46"/>
      <c r="I753" s="46"/>
      <c r="J753" s="46"/>
    </row>
    <row r="754" spans="1:10" x14ac:dyDescent="0.2">
      <c r="A754" s="849"/>
      <c r="B754" s="46"/>
      <c r="F754" s="46"/>
      <c r="G754" s="46"/>
      <c r="H754" s="46"/>
      <c r="I754" s="46"/>
      <c r="J754" s="46"/>
    </row>
    <row r="755" spans="1:10" x14ac:dyDescent="0.2">
      <c r="A755" s="849"/>
      <c r="B755" s="46"/>
      <c r="F755" s="46"/>
      <c r="G755" s="46"/>
      <c r="H755" s="46"/>
      <c r="I755" s="46"/>
      <c r="J755" s="46"/>
    </row>
    <row r="756" spans="1:10" x14ac:dyDescent="0.2">
      <c r="A756" s="849"/>
      <c r="B756" s="46"/>
      <c r="F756" s="46"/>
      <c r="G756" s="46"/>
      <c r="H756" s="46"/>
      <c r="I756" s="46"/>
      <c r="J756" s="46"/>
    </row>
    <row r="757" spans="1:10" x14ac:dyDescent="0.2">
      <c r="A757" s="849"/>
      <c r="B757" s="46"/>
      <c r="F757" s="46"/>
      <c r="G757" s="46"/>
      <c r="H757" s="46"/>
      <c r="I757" s="46"/>
      <c r="J757" s="46"/>
    </row>
    <row r="758" spans="1:10" x14ac:dyDescent="0.2">
      <c r="A758" s="849"/>
      <c r="B758" s="46"/>
      <c r="F758" s="46"/>
      <c r="G758" s="46"/>
      <c r="H758" s="46"/>
      <c r="I758" s="46"/>
      <c r="J758" s="46"/>
    </row>
    <row r="759" spans="1:10" x14ac:dyDescent="0.2">
      <c r="A759" s="849"/>
      <c r="B759" s="46"/>
      <c r="F759" s="46"/>
      <c r="G759" s="46"/>
      <c r="H759" s="46"/>
      <c r="I759" s="46"/>
      <c r="J759" s="46"/>
    </row>
    <row r="760" spans="1:10" x14ac:dyDescent="0.2">
      <c r="A760" s="849"/>
      <c r="B760" s="46"/>
      <c r="F760" s="46"/>
      <c r="G760" s="46"/>
      <c r="H760" s="46"/>
      <c r="I760" s="46"/>
      <c r="J760" s="46"/>
    </row>
    <row r="761" spans="1:10" x14ac:dyDescent="0.2">
      <c r="A761" s="849"/>
      <c r="B761" s="46"/>
      <c r="F761" s="46"/>
      <c r="G761" s="46"/>
      <c r="H761" s="46"/>
      <c r="I761" s="46"/>
      <c r="J761" s="46"/>
    </row>
    <row r="762" spans="1:10" x14ac:dyDescent="0.2">
      <c r="A762" s="849"/>
      <c r="B762" s="46"/>
      <c r="F762" s="46"/>
      <c r="G762" s="46"/>
      <c r="H762" s="46"/>
      <c r="I762" s="46"/>
      <c r="J762" s="46"/>
    </row>
    <row r="763" spans="1:10" x14ac:dyDescent="0.2">
      <c r="A763" s="849"/>
      <c r="B763" s="46"/>
      <c r="F763" s="46"/>
      <c r="G763" s="46"/>
      <c r="H763" s="46"/>
      <c r="I763" s="46"/>
      <c r="J763" s="46"/>
    </row>
    <row r="764" spans="1:10" x14ac:dyDescent="0.2">
      <c r="A764" s="849"/>
      <c r="B764" s="46"/>
      <c r="F764" s="46"/>
      <c r="G764" s="46"/>
      <c r="H764" s="46"/>
      <c r="I764" s="46"/>
      <c r="J764" s="46"/>
    </row>
    <row r="765" spans="1:10" x14ac:dyDescent="0.2">
      <c r="A765" s="849"/>
      <c r="B765" s="46"/>
      <c r="F765" s="46"/>
      <c r="G765" s="46"/>
      <c r="H765" s="46"/>
      <c r="I765" s="46"/>
      <c r="J765" s="46"/>
    </row>
    <row r="766" spans="1:10" x14ac:dyDescent="0.2">
      <c r="A766" s="849"/>
      <c r="B766" s="46"/>
      <c r="F766" s="46"/>
      <c r="G766" s="46"/>
      <c r="H766" s="46"/>
      <c r="I766" s="46"/>
      <c r="J766" s="46"/>
    </row>
    <row r="767" spans="1:10" x14ac:dyDescent="0.2">
      <c r="A767" s="849"/>
      <c r="B767" s="46"/>
      <c r="F767" s="46"/>
      <c r="G767" s="46"/>
      <c r="H767" s="46"/>
      <c r="I767" s="46"/>
      <c r="J767" s="46"/>
    </row>
    <row r="768" spans="1:10" x14ac:dyDescent="0.2">
      <c r="A768" s="849"/>
      <c r="B768" s="46"/>
      <c r="F768" s="46"/>
      <c r="G768" s="46"/>
      <c r="H768" s="46"/>
      <c r="I768" s="46"/>
      <c r="J768" s="46"/>
    </row>
    <row r="769" spans="1:10" x14ac:dyDescent="0.2">
      <c r="A769" s="849"/>
      <c r="B769" s="46"/>
      <c r="F769" s="46"/>
      <c r="G769" s="46"/>
      <c r="H769" s="46"/>
      <c r="I769" s="46"/>
      <c r="J769" s="46"/>
    </row>
    <row r="770" spans="1:10" x14ac:dyDescent="0.2">
      <c r="A770" s="849"/>
      <c r="B770" s="46"/>
      <c r="F770" s="46"/>
      <c r="G770" s="46"/>
      <c r="H770" s="46"/>
      <c r="I770" s="46"/>
      <c r="J770" s="46"/>
    </row>
    <row r="771" spans="1:10" x14ac:dyDescent="0.2">
      <c r="A771" s="849"/>
      <c r="B771" s="46"/>
      <c r="F771" s="46"/>
      <c r="G771" s="46"/>
      <c r="H771" s="46"/>
      <c r="I771" s="46"/>
      <c r="J771" s="46"/>
    </row>
    <row r="772" spans="1:10" x14ac:dyDescent="0.2">
      <c r="A772" s="849"/>
      <c r="B772" s="46"/>
      <c r="F772" s="46"/>
      <c r="G772" s="46"/>
      <c r="H772" s="46"/>
      <c r="I772" s="46"/>
      <c r="J772" s="46"/>
    </row>
    <row r="773" spans="1:10" x14ac:dyDescent="0.2">
      <c r="A773" s="849"/>
      <c r="B773" s="46"/>
      <c r="F773" s="46"/>
      <c r="G773" s="46"/>
      <c r="H773" s="46"/>
      <c r="I773" s="46"/>
      <c r="J773" s="46"/>
    </row>
    <row r="774" spans="1:10" x14ac:dyDescent="0.2">
      <c r="A774" s="849"/>
      <c r="B774" s="46"/>
      <c r="F774" s="46"/>
      <c r="G774" s="46"/>
      <c r="H774" s="46"/>
      <c r="I774" s="46"/>
      <c r="J774" s="46"/>
    </row>
    <row r="775" spans="1:10" x14ac:dyDescent="0.2">
      <c r="A775" s="849"/>
      <c r="B775" s="46"/>
      <c r="F775" s="46"/>
      <c r="G775" s="46"/>
      <c r="H775" s="46"/>
      <c r="I775" s="46"/>
      <c r="J775" s="46"/>
    </row>
    <row r="776" spans="1:10" x14ac:dyDescent="0.2">
      <c r="A776" s="849"/>
      <c r="B776" s="46"/>
      <c r="F776" s="46"/>
      <c r="G776" s="46"/>
      <c r="H776" s="46"/>
      <c r="I776" s="46"/>
      <c r="J776" s="46"/>
    </row>
    <row r="777" spans="1:10" x14ac:dyDescent="0.2">
      <c r="A777" s="849"/>
      <c r="B777" s="46"/>
      <c r="F777" s="46"/>
      <c r="G777" s="46"/>
      <c r="H777" s="46"/>
      <c r="I777" s="46"/>
      <c r="J777" s="46"/>
    </row>
    <row r="778" spans="1:10" x14ac:dyDescent="0.2">
      <c r="A778" s="849"/>
      <c r="B778" s="46"/>
      <c r="F778" s="46"/>
      <c r="G778" s="46"/>
      <c r="H778" s="46"/>
      <c r="I778" s="46"/>
      <c r="J778" s="46"/>
    </row>
    <row r="779" spans="1:10" x14ac:dyDescent="0.2">
      <c r="A779" s="849"/>
      <c r="B779" s="46"/>
      <c r="F779" s="46"/>
      <c r="G779" s="46"/>
      <c r="H779" s="46"/>
      <c r="I779" s="46"/>
      <c r="J779" s="46"/>
    </row>
    <row r="780" spans="1:10" x14ac:dyDescent="0.2">
      <c r="A780" s="849"/>
      <c r="B780" s="46"/>
      <c r="F780" s="46"/>
      <c r="G780" s="46"/>
      <c r="H780" s="46"/>
      <c r="I780" s="46"/>
      <c r="J780" s="46"/>
    </row>
    <row r="781" spans="1:10" x14ac:dyDescent="0.2">
      <c r="A781" s="849"/>
      <c r="B781" s="46"/>
      <c r="F781" s="46"/>
      <c r="G781" s="46"/>
      <c r="H781" s="46"/>
      <c r="I781" s="46"/>
      <c r="J781" s="46"/>
    </row>
    <row r="782" spans="1:10" x14ac:dyDescent="0.2">
      <c r="A782" s="849"/>
      <c r="B782" s="46"/>
      <c r="F782" s="46"/>
      <c r="G782" s="46"/>
      <c r="H782" s="46"/>
      <c r="I782" s="46"/>
      <c r="J782" s="46"/>
    </row>
    <row r="783" spans="1:10" x14ac:dyDescent="0.2">
      <c r="A783" s="849"/>
      <c r="B783" s="46"/>
      <c r="F783" s="46"/>
      <c r="G783" s="46"/>
      <c r="H783" s="46"/>
      <c r="I783" s="46"/>
      <c r="J783" s="46"/>
    </row>
    <row r="784" spans="1:10" x14ac:dyDescent="0.2">
      <c r="A784" s="849"/>
      <c r="B784" s="46"/>
      <c r="F784" s="46"/>
      <c r="G784" s="46"/>
      <c r="H784" s="46"/>
      <c r="I784" s="46"/>
      <c r="J784" s="46"/>
    </row>
    <row r="785" spans="1:10" x14ac:dyDescent="0.2">
      <c r="A785" s="849"/>
      <c r="B785" s="46"/>
      <c r="F785" s="46"/>
      <c r="G785" s="46"/>
      <c r="H785" s="46"/>
      <c r="I785" s="46"/>
      <c r="J785" s="46"/>
    </row>
    <row r="786" spans="1:10" x14ac:dyDescent="0.2">
      <c r="A786" s="849"/>
      <c r="B786" s="46"/>
      <c r="F786" s="46"/>
      <c r="G786" s="46"/>
      <c r="H786" s="46"/>
      <c r="I786" s="46"/>
      <c r="J786" s="46"/>
    </row>
    <row r="787" spans="1:10" x14ac:dyDescent="0.2">
      <c r="A787" s="849"/>
      <c r="B787" s="46"/>
      <c r="F787" s="46"/>
      <c r="G787" s="46"/>
      <c r="H787" s="46"/>
      <c r="I787" s="46"/>
      <c r="J787" s="46"/>
    </row>
    <row r="788" spans="1:10" x14ac:dyDescent="0.2">
      <c r="A788" s="849"/>
      <c r="B788" s="46"/>
      <c r="F788" s="46"/>
      <c r="G788" s="46"/>
      <c r="H788" s="46"/>
      <c r="I788" s="46"/>
      <c r="J788" s="46"/>
    </row>
  </sheetData>
  <mergeCells count="28">
    <mergeCell ref="A2:AR2"/>
    <mergeCell ref="A5:A7"/>
    <mergeCell ref="B5:J5"/>
    <mergeCell ref="K5:L5"/>
    <mergeCell ref="M5:S5"/>
    <mergeCell ref="T5:Z5"/>
    <mergeCell ref="AA5:AE5"/>
    <mergeCell ref="AF5:AR5"/>
    <mergeCell ref="AF6:AF7"/>
    <mergeCell ref="AG6:AG7"/>
    <mergeCell ref="AM6:AM7"/>
    <mergeCell ref="AI6:AI7"/>
    <mergeCell ref="AJ6:AJ7"/>
    <mergeCell ref="B6:E6"/>
    <mergeCell ref="F6:J6"/>
    <mergeCell ref="K6:L6"/>
    <mergeCell ref="AQ6:AQ7"/>
    <mergeCell ref="AR6:AR7"/>
    <mergeCell ref="M6:S6"/>
    <mergeCell ref="T6:Z6"/>
    <mergeCell ref="AN6:AN7"/>
    <mergeCell ref="AO6:AO7"/>
    <mergeCell ref="AP6:AP7"/>
    <mergeCell ref="AK6:AK7"/>
    <mergeCell ref="AL6:AL7"/>
    <mergeCell ref="AA6:AA7"/>
    <mergeCell ref="AE6:AE7"/>
    <mergeCell ref="AH6:AH7"/>
  </mergeCells>
  <printOptions horizontalCentered="1" verticalCentered="1"/>
  <pageMargins left="0.39370078740157483" right="0.39370078740157483" top="0" bottom="0" header="0" footer="0"/>
  <pageSetup scale="63" fitToHeight="0" orientation="landscape" r:id="rId1"/>
  <headerFooter alignWithMargins="0">
    <oddFooter>&amp;C&amp;P de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 enableFormatConditionsCalculation="0">
    <tabColor rgb="FF92D050"/>
  </sheetPr>
  <dimension ref="A1:BS789"/>
  <sheetViews>
    <sheetView showGridLines="0" showZeros="0" view="pageBreakPreview" topLeftCell="A2" zoomScale="80" zoomScaleSheetLayoutView="80" workbookViewId="0">
      <selection activeCell="A5" sqref="A5"/>
    </sheetView>
  </sheetViews>
  <sheetFormatPr baseColWidth="10" defaultRowHeight="12.75" x14ac:dyDescent="0.2"/>
  <cols>
    <col min="1" max="1" width="20.140625" style="850" customWidth="1"/>
    <col min="2" max="2" width="7.28515625" style="47" hidden="1" customWidth="1"/>
    <col min="3" max="3" width="16.28515625" style="48" hidden="1" customWidth="1"/>
    <col min="4" max="4" width="14.140625" style="116" hidden="1" customWidth="1"/>
    <col min="5" max="5" width="12.42578125" style="48" hidden="1" customWidth="1"/>
    <col min="6" max="7" width="14.140625" style="47" hidden="1" customWidth="1"/>
    <col min="8" max="8" width="10.140625" style="47" hidden="1" customWidth="1"/>
    <col min="9" max="9" width="9.28515625" style="47" hidden="1" customWidth="1"/>
    <col min="10" max="10" width="13.7109375" style="47" hidden="1" customWidth="1"/>
    <col min="11" max="11" width="5.28515625" style="47" hidden="1" customWidth="1"/>
    <col min="12" max="12" width="16.140625" style="48" hidden="1" customWidth="1"/>
    <col min="13" max="13" width="5.28515625" style="29" hidden="1" customWidth="1"/>
    <col min="14" max="16" width="13.85546875" style="47" hidden="1" customWidth="1"/>
    <col min="17" max="18" width="10" style="47" hidden="1" customWidth="1"/>
    <col min="19" max="19" width="13.7109375" style="47" hidden="1" customWidth="1"/>
    <col min="20" max="20" width="7.140625" style="47" hidden="1" customWidth="1"/>
    <col min="21" max="21" width="13" style="47" hidden="1" customWidth="1"/>
    <col min="22" max="22" width="13.7109375" style="47" hidden="1" customWidth="1"/>
    <col min="23" max="23" width="13" style="47" hidden="1" customWidth="1"/>
    <col min="24" max="24" width="13.42578125" style="47" hidden="1" customWidth="1"/>
    <col min="25" max="25" width="9.140625" style="47" hidden="1" customWidth="1"/>
    <col min="26" max="26" width="11.7109375" style="47" hidden="1" customWidth="1"/>
    <col min="27" max="27" width="7.42578125" style="49" customWidth="1"/>
    <col min="28" max="29" width="14.42578125" style="49" hidden="1" customWidth="1"/>
    <col min="30" max="30" width="12.7109375" style="49" hidden="1" customWidth="1"/>
    <col min="31" max="31" width="16.7109375" style="49" customWidth="1"/>
    <col min="32" max="33" width="16.7109375" style="811" customWidth="1"/>
    <col min="34" max="35" width="10.7109375" style="49" customWidth="1"/>
    <col min="36" max="36" width="15.7109375" style="49" customWidth="1"/>
    <col min="37" max="38" width="10.7109375" style="49" customWidth="1"/>
    <col min="39" max="43" width="12.7109375" style="49" customWidth="1"/>
    <col min="44" max="44" width="12.7109375" style="56" customWidth="1"/>
    <col min="45" max="45" width="17.28515625" customWidth="1"/>
    <col min="46" max="46" width="14.5703125" customWidth="1"/>
    <col min="47" max="51" width="8.7109375" customWidth="1"/>
    <col min="52" max="52" width="5.7109375" customWidth="1"/>
    <col min="53" max="55" width="4.7109375" customWidth="1"/>
    <col min="57" max="57" width="3" bestFit="1" customWidth="1"/>
    <col min="58" max="58" width="5.140625" customWidth="1"/>
    <col min="59" max="59" width="3" bestFit="1" customWidth="1"/>
    <col min="72" max="16384" width="11.42578125" style="47"/>
  </cols>
  <sheetData>
    <row r="1" spans="1:71" s="27" customFormat="1" ht="69.95" customHeight="1" x14ac:dyDescent="0.25">
      <c r="A1" s="841"/>
      <c r="B1" s="59"/>
      <c r="C1" s="108"/>
      <c r="D1" s="108"/>
      <c r="E1" s="108"/>
      <c r="F1" s="59"/>
      <c r="G1" s="59"/>
      <c r="H1" s="59"/>
      <c r="I1" s="59"/>
      <c r="J1" s="59"/>
      <c r="L1" s="28"/>
      <c r="M1" s="29"/>
      <c r="AA1" s="30"/>
      <c r="AB1" s="30"/>
      <c r="AC1" s="30"/>
      <c r="AD1" s="30"/>
      <c r="AE1" s="30"/>
      <c r="AF1" s="808"/>
      <c r="AG1" s="808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53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1:71" s="27" customFormat="1" ht="18" customHeight="1" x14ac:dyDescent="0.2">
      <c r="A2" s="873" t="s">
        <v>417</v>
      </c>
      <c r="B2" s="873"/>
      <c r="C2" s="873"/>
      <c r="D2" s="873"/>
      <c r="E2" s="873"/>
      <c r="F2" s="873"/>
      <c r="G2" s="873"/>
      <c r="H2" s="873"/>
      <c r="I2" s="873"/>
      <c r="J2" s="873"/>
      <c r="K2" s="873"/>
      <c r="L2" s="873"/>
      <c r="M2" s="873"/>
      <c r="N2" s="873"/>
      <c r="O2" s="873"/>
      <c r="P2" s="873"/>
      <c r="Q2" s="873"/>
      <c r="R2" s="873"/>
      <c r="S2" s="873"/>
      <c r="T2" s="873"/>
      <c r="U2" s="873"/>
      <c r="V2" s="873"/>
      <c r="W2" s="873"/>
      <c r="X2" s="873"/>
      <c r="Y2" s="873"/>
      <c r="Z2" s="873"/>
      <c r="AA2" s="873"/>
      <c r="AB2" s="873"/>
      <c r="AC2" s="873"/>
      <c r="AD2" s="873"/>
      <c r="AE2" s="873"/>
      <c r="AF2" s="873"/>
      <c r="AG2" s="873"/>
      <c r="AH2" s="873"/>
      <c r="AI2" s="873"/>
      <c r="AJ2" s="873"/>
      <c r="AK2" s="873"/>
      <c r="AL2" s="873"/>
      <c r="AM2" s="873"/>
      <c r="AN2" s="873"/>
      <c r="AO2" s="873"/>
      <c r="AP2" s="873"/>
      <c r="AQ2" s="873"/>
      <c r="AR2" s="873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 s="712"/>
      <c r="BM2" s="712"/>
      <c r="BN2" s="712"/>
      <c r="BO2" s="712"/>
      <c r="BP2" s="712"/>
      <c r="BQ2" s="712"/>
      <c r="BR2" s="712"/>
      <c r="BS2" s="712"/>
    </row>
    <row r="3" spans="1:71" s="27" customFormat="1" ht="20.100000000000001" customHeight="1" x14ac:dyDescent="0.2">
      <c r="A3" s="890" t="s">
        <v>452</v>
      </c>
      <c r="B3" s="890"/>
      <c r="C3" s="890"/>
      <c r="D3" s="890"/>
      <c r="E3" s="890"/>
      <c r="F3" s="890"/>
      <c r="G3" s="890"/>
      <c r="H3" s="890"/>
      <c r="I3" s="890"/>
      <c r="J3" s="890"/>
      <c r="K3" s="890"/>
      <c r="L3" s="890"/>
      <c r="M3" s="890"/>
      <c r="N3" s="890"/>
      <c r="O3" s="890"/>
      <c r="P3" s="890"/>
      <c r="Q3" s="890"/>
      <c r="R3" s="890"/>
      <c r="S3" s="890"/>
      <c r="T3" s="890"/>
      <c r="U3" s="890"/>
      <c r="V3" s="890"/>
      <c r="W3" s="890"/>
      <c r="X3" s="890"/>
      <c r="Y3" s="890"/>
      <c r="Z3" s="890"/>
      <c r="AA3" s="890"/>
      <c r="AB3" s="890"/>
      <c r="AC3" s="890"/>
      <c r="AD3" s="890"/>
      <c r="AE3" s="890"/>
      <c r="AF3" s="890"/>
      <c r="AG3" s="890"/>
      <c r="AH3" s="890"/>
      <c r="AI3" s="890"/>
      <c r="AJ3" s="890"/>
      <c r="AK3" s="890"/>
      <c r="AL3" s="890"/>
      <c r="AM3" s="890"/>
      <c r="AN3" s="890"/>
      <c r="AO3" s="890"/>
      <c r="AP3" s="890"/>
      <c r="AQ3" s="890"/>
      <c r="AR3" s="890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</row>
    <row r="4" spans="1:71" s="27" customFormat="1" ht="15.75" x14ac:dyDescent="0.2">
      <c r="A4" s="842"/>
      <c r="B4" s="60"/>
      <c r="C4" s="109"/>
      <c r="D4" s="109"/>
      <c r="E4" s="109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809"/>
      <c r="AG4" s="809"/>
      <c r="AJ4" s="685">
        <v>0</v>
      </c>
      <c r="AK4" s="60"/>
      <c r="AL4" s="60"/>
      <c r="AM4" s="60"/>
      <c r="AN4" s="60"/>
      <c r="AO4" s="60"/>
      <c r="AP4" s="60"/>
      <c r="AQ4" s="60"/>
      <c r="AR4" s="60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</row>
    <row r="5" spans="1:71" s="27" customFormat="1" ht="22.5" customHeight="1" x14ac:dyDescent="0.2">
      <c r="A5" s="842"/>
      <c r="C5" s="28"/>
      <c r="D5" s="110"/>
      <c r="E5" s="28"/>
      <c r="L5" s="28"/>
      <c r="M5" s="29"/>
      <c r="AA5" s="30"/>
      <c r="AB5" s="30"/>
      <c r="AC5" s="30"/>
      <c r="AD5" s="30"/>
      <c r="AE5" s="30"/>
      <c r="AF5" s="808"/>
      <c r="AG5" s="808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511" t="s">
        <v>446</v>
      </c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</row>
    <row r="6" spans="1:71" s="61" customFormat="1" ht="24.95" customHeight="1" x14ac:dyDescent="0.2">
      <c r="A6" s="888" t="s">
        <v>100</v>
      </c>
      <c r="B6" s="886" t="s">
        <v>453</v>
      </c>
      <c r="C6" s="886"/>
      <c r="D6" s="886"/>
      <c r="E6" s="886"/>
      <c r="F6" s="886"/>
      <c r="G6" s="886"/>
      <c r="H6" s="886"/>
      <c r="I6" s="886"/>
      <c r="J6" s="886"/>
      <c r="K6" s="887"/>
      <c r="L6" s="887"/>
      <c r="M6" s="887"/>
      <c r="N6" s="887"/>
      <c r="O6" s="887"/>
      <c r="P6" s="887"/>
      <c r="Q6" s="887"/>
      <c r="R6" s="887"/>
      <c r="S6" s="887"/>
      <c r="T6" s="887"/>
      <c r="U6" s="887"/>
      <c r="V6" s="887"/>
      <c r="W6" s="887"/>
      <c r="X6" s="887"/>
      <c r="Y6" s="887"/>
      <c r="Z6" s="887"/>
      <c r="AA6" s="886" t="s">
        <v>5</v>
      </c>
      <c r="AB6" s="886"/>
      <c r="AC6" s="886"/>
      <c r="AD6" s="886"/>
      <c r="AE6" s="886"/>
      <c r="AF6" s="883" t="s">
        <v>66</v>
      </c>
      <c r="AG6" s="883"/>
      <c r="AH6" s="883"/>
      <c r="AI6" s="883"/>
      <c r="AJ6" s="883"/>
      <c r="AK6" s="883"/>
      <c r="AL6" s="883"/>
      <c r="AM6" s="883"/>
      <c r="AN6" s="883"/>
      <c r="AO6" s="883"/>
      <c r="AP6" s="883"/>
      <c r="AQ6" s="883"/>
      <c r="AR6" s="883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</row>
    <row r="7" spans="1:71" s="62" customFormat="1" ht="24.95" customHeight="1" x14ac:dyDescent="0.2">
      <c r="A7" s="888"/>
      <c r="B7" s="887"/>
      <c r="C7" s="886"/>
      <c r="D7" s="886"/>
      <c r="E7" s="886"/>
      <c r="F7" s="887" t="s">
        <v>101</v>
      </c>
      <c r="G7" s="886"/>
      <c r="H7" s="886"/>
      <c r="I7" s="886"/>
      <c r="J7" s="886"/>
      <c r="K7" s="887" t="s">
        <v>102</v>
      </c>
      <c r="L7" s="886"/>
      <c r="M7" s="887" t="s">
        <v>101</v>
      </c>
      <c r="N7" s="887"/>
      <c r="O7" s="887"/>
      <c r="P7" s="887"/>
      <c r="Q7" s="887"/>
      <c r="R7" s="887"/>
      <c r="S7" s="887"/>
      <c r="T7" s="887" t="s">
        <v>101</v>
      </c>
      <c r="U7" s="886"/>
      <c r="V7" s="886"/>
      <c r="W7" s="886"/>
      <c r="X7" s="886"/>
      <c r="Y7" s="886"/>
      <c r="Z7" s="886"/>
      <c r="AA7" s="879" t="s">
        <v>0</v>
      </c>
      <c r="AB7" s="729"/>
      <c r="AC7" s="729"/>
      <c r="AD7" s="729"/>
      <c r="AE7" s="879" t="s">
        <v>405</v>
      </c>
      <c r="AF7" s="879" t="s">
        <v>72</v>
      </c>
      <c r="AG7" s="879" t="s">
        <v>73</v>
      </c>
      <c r="AH7" s="879" t="s">
        <v>15</v>
      </c>
      <c r="AI7" s="879" t="s">
        <v>16</v>
      </c>
      <c r="AJ7" s="879" t="s">
        <v>58</v>
      </c>
      <c r="AK7" s="879" t="s">
        <v>18</v>
      </c>
      <c r="AL7" s="879" t="s">
        <v>19</v>
      </c>
      <c r="AM7" s="879" t="s">
        <v>64</v>
      </c>
      <c r="AN7" s="879" t="s">
        <v>305</v>
      </c>
      <c r="AO7" s="881" t="s">
        <v>23</v>
      </c>
      <c r="AP7" s="881" t="s">
        <v>24</v>
      </c>
      <c r="AQ7" s="881" t="s">
        <v>25</v>
      </c>
      <c r="AR7" s="882" t="s">
        <v>1</v>
      </c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</row>
    <row r="8" spans="1:71" s="63" customFormat="1" ht="24.95" customHeight="1" x14ac:dyDescent="0.2">
      <c r="A8" s="888"/>
      <c r="B8" s="730" t="s">
        <v>105</v>
      </c>
      <c r="C8" s="731" t="s">
        <v>142</v>
      </c>
      <c r="D8" s="732" t="s">
        <v>143</v>
      </c>
      <c r="E8" s="732" t="s">
        <v>144</v>
      </c>
      <c r="F8" s="733" t="s">
        <v>106</v>
      </c>
      <c r="G8" s="733" t="s">
        <v>107</v>
      </c>
      <c r="H8" s="730" t="s">
        <v>108</v>
      </c>
      <c r="I8" s="730" t="s">
        <v>109</v>
      </c>
      <c r="J8" s="733" t="s">
        <v>5</v>
      </c>
      <c r="K8" s="730" t="s">
        <v>105</v>
      </c>
      <c r="L8" s="732" t="s">
        <v>106</v>
      </c>
      <c r="M8" s="733" t="s">
        <v>105</v>
      </c>
      <c r="N8" s="731" t="s">
        <v>142</v>
      </c>
      <c r="O8" s="732" t="s">
        <v>143</v>
      </c>
      <c r="P8" s="732" t="s">
        <v>144</v>
      </c>
      <c r="Q8" s="733" t="s">
        <v>106</v>
      </c>
      <c r="R8" s="733" t="s">
        <v>107</v>
      </c>
      <c r="S8" s="733" t="s">
        <v>5</v>
      </c>
      <c r="T8" s="733" t="s">
        <v>105</v>
      </c>
      <c r="U8" s="731" t="s">
        <v>142</v>
      </c>
      <c r="V8" s="732" t="s">
        <v>143</v>
      </c>
      <c r="W8" s="732" t="s">
        <v>144</v>
      </c>
      <c r="X8" s="733" t="s">
        <v>106</v>
      </c>
      <c r="Y8" s="733" t="s">
        <v>107</v>
      </c>
      <c r="Z8" s="733" t="s">
        <v>5</v>
      </c>
      <c r="AA8" s="879"/>
      <c r="AB8" s="730" t="s">
        <v>106</v>
      </c>
      <c r="AC8" s="730" t="s">
        <v>107</v>
      </c>
      <c r="AD8" s="730" t="s">
        <v>108</v>
      </c>
      <c r="AE8" s="879"/>
      <c r="AF8" s="879"/>
      <c r="AG8" s="879"/>
      <c r="AH8" s="879"/>
      <c r="AI8" s="879"/>
      <c r="AJ8" s="879"/>
      <c r="AK8" s="879"/>
      <c r="AL8" s="879"/>
      <c r="AM8" s="879"/>
      <c r="AN8" s="879"/>
      <c r="AO8" s="881"/>
      <c r="AP8" s="881"/>
      <c r="AQ8" s="881"/>
      <c r="AR8" s="882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</row>
    <row r="9" spans="1:71" s="31" customFormat="1" ht="18" customHeight="1" x14ac:dyDescent="0.2">
      <c r="A9" s="853" t="s">
        <v>450</v>
      </c>
      <c r="B9" s="676">
        <v>3</v>
      </c>
      <c r="C9" s="677">
        <v>20000000</v>
      </c>
      <c r="D9" s="648">
        <v>336000</v>
      </c>
      <c r="E9" s="648">
        <v>447961</v>
      </c>
      <c r="F9" s="678">
        <v>20783961</v>
      </c>
      <c r="G9" s="648"/>
      <c r="H9" s="648"/>
      <c r="I9" s="648"/>
      <c r="J9" s="648">
        <v>20783961</v>
      </c>
      <c r="K9" s="648"/>
      <c r="L9" s="679"/>
      <c r="M9" s="648"/>
      <c r="N9" s="648"/>
      <c r="O9" s="648"/>
      <c r="P9" s="680"/>
      <c r="Q9" s="680"/>
      <c r="R9" s="680"/>
      <c r="S9" s="680">
        <v>0</v>
      </c>
      <c r="T9" s="648"/>
      <c r="U9" s="648"/>
      <c r="V9" s="648"/>
      <c r="W9" s="648"/>
      <c r="X9" s="648"/>
      <c r="Y9" s="648"/>
      <c r="Z9" s="680"/>
      <c r="AA9" s="681">
        <v>3</v>
      </c>
      <c r="AB9" s="648">
        <v>20783961</v>
      </c>
      <c r="AC9" s="648">
        <v>0</v>
      </c>
      <c r="AD9" s="680">
        <v>0</v>
      </c>
      <c r="AE9" s="649">
        <v>20783961</v>
      </c>
      <c r="AF9" s="650"/>
      <c r="AG9" s="650"/>
      <c r="AH9" s="651"/>
      <c r="AI9" s="651"/>
      <c r="AJ9" s="651"/>
      <c r="AK9" s="651"/>
      <c r="AL9" s="651"/>
      <c r="AM9" s="282">
        <v>0</v>
      </c>
      <c r="AN9" s="651"/>
      <c r="AO9" s="651"/>
      <c r="AP9" s="651"/>
      <c r="AQ9" s="651"/>
      <c r="AR9" s="652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</row>
    <row r="10" spans="1:71" s="31" customFormat="1" ht="18" customHeight="1" x14ac:dyDescent="0.2">
      <c r="A10" s="851" t="s">
        <v>27</v>
      </c>
      <c r="B10" s="32"/>
      <c r="C10" s="111"/>
      <c r="D10" s="112"/>
      <c r="E10" s="112"/>
      <c r="F10" s="512">
        <v>0</v>
      </c>
      <c r="G10" s="112"/>
      <c r="H10" s="112"/>
      <c r="I10" s="112"/>
      <c r="J10" s="112">
        <v>0</v>
      </c>
      <c r="K10" s="51"/>
      <c r="L10" s="51"/>
      <c r="M10" s="504"/>
      <c r="N10" s="504"/>
      <c r="O10" s="504"/>
      <c r="P10" s="504"/>
      <c r="Q10" s="504"/>
      <c r="R10" s="504"/>
      <c r="S10" s="505">
        <v>0</v>
      </c>
      <c r="T10" s="112"/>
      <c r="U10" s="112"/>
      <c r="V10" s="112"/>
      <c r="W10" s="112"/>
      <c r="X10" s="112"/>
      <c r="Y10" s="112"/>
      <c r="Z10" s="51"/>
      <c r="AA10" s="509">
        <v>3</v>
      </c>
      <c r="AB10" s="112">
        <v>0</v>
      </c>
      <c r="AC10" s="112">
        <v>0</v>
      </c>
      <c r="AD10" s="51">
        <v>0</v>
      </c>
      <c r="AE10" s="117">
        <v>5118029.51</v>
      </c>
      <c r="AF10" s="281"/>
      <c r="AG10" s="281"/>
      <c r="AH10" s="282"/>
      <c r="AI10" s="282"/>
      <c r="AJ10" s="282"/>
      <c r="AK10" s="282"/>
      <c r="AL10" s="282"/>
      <c r="AM10" s="282">
        <v>0</v>
      </c>
      <c r="AN10" s="703"/>
      <c r="AO10" s="282"/>
      <c r="AP10" s="282"/>
      <c r="AQ10" s="282"/>
      <c r="AR10" s="284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</row>
    <row r="11" spans="1:71" s="31" customFormat="1" ht="18" customHeight="1" x14ac:dyDescent="0.2">
      <c r="A11" s="852" t="s">
        <v>28</v>
      </c>
      <c r="B11" s="32"/>
      <c r="C11" s="111"/>
      <c r="D11" s="111"/>
      <c r="E11" s="111"/>
      <c r="F11" s="512">
        <v>0</v>
      </c>
      <c r="G11" s="111"/>
      <c r="H11" s="111"/>
      <c r="I11" s="111"/>
      <c r="J11" s="111">
        <v>0</v>
      </c>
      <c r="K11" s="51"/>
      <c r="L11" s="51"/>
      <c r="M11" s="504"/>
      <c r="N11" s="504"/>
      <c r="O11" s="504"/>
      <c r="P11" s="504"/>
      <c r="Q11" s="504"/>
      <c r="R11" s="504"/>
      <c r="S11" s="505">
        <v>0</v>
      </c>
      <c r="T11" s="112"/>
      <c r="U11" s="112"/>
      <c r="V11" s="112"/>
      <c r="W11" s="112"/>
      <c r="X11" s="112"/>
      <c r="Y11" s="112"/>
      <c r="Z11" s="51"/>
      <c r="AA11" s="838">
        <v>0</v>
      </c>
      <c r="AB11" s="755">
        <v>0</v>
      </c>
      <c r="AC11" s="755">
        <v>0</v>
      </c>
      <c r="AD11" s="756">
        <v>0</v>
      </c>
      <c r="AE11" s="567">
        <v>0</v>
      </c>
      <c r="AF11" s="568"/>
      <c r="AG11" s="568"/>
      <c r="AH11" s="569"/>
      <c r="AI11" s="569"/>
      <c r="AJ11" s="569"/>
      <c r="AK11" s="569"/>
      <c r="AL11" s="569"/>
      <c r="AM11" s="569"/>
      <c r="AN11" s="839"/>
      <c r="AO11" s="569"/>
      <c r="AP11" s="569"/>
      <c r="AQ11" s="569"/>
      <c r="AR11" s="57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</row>
    <row r="12" spans="1:71" s="31" customFormat="1" ht="18" customHeight="1" x14ac:dyDescent="0.2">
      <c r="A12" s="853" t="s">
        <v>433</v>
      </c>
      <c r="B12" s="32">
        <v>1</v>
      </c>
      <c r="C12" s="111"/>
      <c r="D12" s="111">
        <v>560000</v>
      </c>
      <c r="E12" s="111">
        <v>447961</v>
      </c>
      <c r="F12" s="512">
        <v>1007961</v>
      </c>
      <c r="G12" s="111"/>
      <c r="H12" s="111"/>
      <c r="I12" s="111"/>
      <c r="J12" s="111">
        <v>1007961</v>
      </c>
      <c r="K12" s="51"/>
      <c r="L12" s="51"/>
      <c r="M12" s="112"/>
      <c r="N12" s="51"/>
      <c r="O12" s="51"/>
      <c r="P12" s="51"/>
      <c r="Q12" s="51"/>
      <c r="R12" s="51"/>
      <c r="S12" s="51">
        <v>0</v>
      </c>
      <c r="T12" s="112"/>
      <c r="U12" s="112"/>
      <c r="V12" s="112"/>
      <c r="W12" s="112"/>
      <c r="X12" s="112"/>
      <c r="Y12" s="112"/>
      <c r="Z12" s="51"/>
      <c r="AA12" s="509">
        <v>1</v>
      </c>
      <c r="AB12" s="112">
        <v>1007961</v>
      </c>
      <c r="AC12" s="112">
        <v>0</v>
      </c>
      <c r="AD12" s="51">
        <v>0</v>
      </c>
      <c r="AE12" s="117">
        <v>1007961</v>
      </c>
      <c r="AF12" s="810"/>
      <c r="AG12" s="810"/>
      <c r="AH12" s="801"/>
      <c r="AI12" s="801"/>
      <c r="AJ12" s="801"/>
      <c r="AK12" s="801"/>
      <c r="AL12" s="801"/>
      <c r="AM12" s="282">
        <v>0</v>
      </c>
      <c r="AN12" s="801"/>
      <c r="AO12" s="801"/>
      <c r="AP12" s="801"/>
      <c r="AQ12" s="801"/>
      <c r="AR12" s="801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</row>
    <row r="13" spans="1:71" s="31" customFormat="1" ht="22.5" customHeight="1" x14ac:dyDescent="0.2">
      <c r="A13" s="851" t="s">
        <v>32</v>
      </c>
      <c r="B13" s="32">
        <v>1</v>
      </c>
      <c r="C13" s="111"/>
      <c r="D13" s="111"/>
      <c r="E13" s="111">
        <v>678400.56099999999</v>
      </c>
      <c r="F13" s="512">
        <v>678400.56099999999</v>
      </c>
      <c r="G13" s="111"/>
      <c r="H13" s="111"/>
      <c r="I13" s="111"/>
      <c r="J13" s="111">
        <v>678400.56099999999</v>
      </c>
      <c r="K13" s="51"/>
      <c r="L13" s="51"/>
      <c r="M13" s="112"/>
      <c r="N13" s="51"/>
      <c r="O13" s="51"/>
      <c r="P13" s="51"/>
      <c r="Q13" s="51"/>
      <c r="R13" s="51"/>
      <c r="S13" s="51">
        <v>0</v>
      </c>
      <c r="T13" s="112"/>
      <c r="U13" s="112"/>
      <c r="V13" s="112"/>
      <c r="W13" s="112"/>
      <c r="X13" s="112"/>
      <c r="Y13" s="112"/>
      <c r="Z13" s="51"/>
      <c r="AA13" s="509">
        <v>1</v>
      </c>
      <c r="AB13" s="112">
        <v>678400.56099999999</v>
      </c>
      <c r="AC13" s="112">
        <v>0</v>
      </c>
      <c r="AD13" s="51">
        <v>0</v>
      </c>
      <c r="AE13" s="117">
        <v>678400.56099999999</v>
      </c>
      <c r="AF13" s="281"/>
      <c r="AG13" s="281"/>
      <c r="AH13" s="282"/>
      <c r="AI13" s="282"/>
      <c r="AJ13" s="282"/>
      <c r="AK13" s="282"/>
      <c r="AL13" s="282"/>
      <c r="AM13" s="282">
        <v>0</v>
      </c>
      <c r="AN13" s="703"/>
      <c r="AO13" s="282"/>
      <c r="AP13" s="282"/>
      <c r="AQ13" s="282"/>
      <c r="AR13" s="284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</row>
    <row r="14" spans="1:71" s="31" customFormat="1" ht="18" customHeight="1" x14ac:dyDescent="0.2">
      <c r="A14" s="851" t="s">
        <v>33</v>
      </c>
      <c r="B14" s="32">
        <v>2</v>
      </c>
      <c r="C14" s="111">
        <v>2240000</v>
      </c>
      <c r="D14" s="111"/>
      <c r="E14" s="111"/>
      <c r="F14" s="512">
        <v>2240000</v>
      </c>
      <c r="G14" s="111"/>
      <c r="H14" s="111"/>
      <c r="I14" s="111"/>
      <c r="J14" s="111">
        <v>2240000</v>
      </c>
      <c r="K14" s="51"/>
      <c r="L14" s="51"/>
      <c r="M14" s="112"/>
      <c r="N14" s="51"/>
      <c r="O14" s="51"/>
      <c r="P14" s="51"/>
      <c r="Q14" s="51"/>
      <c r="R14" s="51"/>
      <c r="S14" s="51">
        <v>0</v>
      </c>
      <c r="T14" s="112"/>
      <c r="U14" s="112"/>
      <c r="V14" s="112"/>
      <c r="W14" s="112"/>
      <c r="X14" s="112"/>
      <c r="Y14" s="112"/>
      <c r="Z14" s="51"/>
      <c r="AA14" s="509">
        <v>2</v>
      </c>
      <c r="AB14" s="112">
        <v>2240000</v>
      </c>
      <c r="AC14" s="112">
        <v>0</v>
      </c>
      <c r="AD14" s="51">
        <v>0</v>
      </c>
      <c r="AE14" s="117">
        <v>2240000</v>
      </c>
      <c r="AF14" s="281">
        <v>2199060.67</v>
      </c>
      <c r="AG14" s="281">
        <v>2199060.73</v>
      </c>
      <c r="AH14" s="282">
        <v>1</v>
      </c>
      <c r="AI14" s="282"/>
      <c r="AJ14" s="282"/>
      <c r="AK14" s="282"/>
      <c r="AL14" s="282">
        <v>2</v>
      </c>
      <c r="AM14" s="282">
        <v>2</v>
      </c>
      <c r="AN14" s="703"/>
      <c r="AO14" s="282"/>
      <c r="AP14" s="282"/>
      <c r="AQ14" s="282">
        <v>1</v>
      </c>
      <c r="AR14" s="284">
        <v>1</v>
      </c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</row>
    <row r="15" spans="1:71" s="31" customFormat="1" ht="18" customHeight="1" x14ac:dyDescent="0.2">
      <c r="A15" s="851" t="s">
        <v>110</v>
      </c>
      <c r="B15" s="32"/>
      <c r="C15" s="111"/>
      <c r="D15" s="506"/>
      <c r="E15" s="111"/>
      <c r="F15" s="512"/>
      <c r="G15" s="111"/>
      <c r="H15" s="111"/>
      <c r="I15" s="111"/>
      <c r="J15" s="111"/>
      <c r="K15" s="51"/>
      <c r="L15" s="51"/>
      <c r="M15" s="504"/>
      <c r="N15" s="504"/>
      <c r="O15" s="504"/>
      <c r="P15" s="504"/>
      <c r="Q15" s="504"/>
      <c r="R15" s="504"/>
      <c r="S15" s="505">
        <v>0</v>
      </c>
      <c r="T15" s="112"/>
      <c r="U15" s="112"/>
      <c r="V15" s="112"/>
      <c r="W15" s="112"/>
      <c r="X15" s="112"/>
      <c r="Y15" s="112"/>
      <c r="Z15" s="51"/>
      <c r="AA15" s="838">
        <v>0</v>
      </c>
      <c r="AB15" s="755">
        <v>0</v>
      </c>
      <c r="AC15" s="754">
        <v>0</v>
      </c>
      <c r="AD15" s="754">
        <v>0</v>
      </c>
      <c r="AE15" s="567">
        <v>0</v>
      </c>
      <c r="AF15" s="567"/>
      <c r="AG15" s="567"/>
      <c r="AH15" s="838"/>
      <c r="AI15" s="838"/>
      <c r="AJ15" s="838"/>
      <c r="AK15" s="838"/>
      <c r="AL15" s="838"/>
      <c r="AM15" s="838">
        <v>0</v>
      </c>
      <c r="AN15" s="840"/>
      <c r="AO15" s="838"/>
      <c r="AP15" s="838"/>
      <c r="AQ15" s="838"/>
      <c r="AR15" s="838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</row>
    <row r="16" spans="1:71" s="31" customFormat="1" ht="18" customHeight="1" x14ac:dyDescent="0.2">
      <c r="A16" s="851" t="s">
        <v>31</v>
      </c>
      <c r="B16" s="32">
        <v>2</v>
      </c>
      <c r="C16" s="111">
        <v>2717120</v>
      </c>
      <c r="D16" s="111"/>
      <c r="E16" s="111">
        <v>4078219.28</v>
      </c>
      <c r="F16" s="512">
        <v>6795339.2799999993</v>
      </c>
      <c r="G16" s="111"/>
      <c r="H16" s="111"/>
      <c r="I16" s="111"/>
      <c r="J16" s="111">
        <v>6795339.2799999993</v>
      </c>
      <c r="K16" s="51"/>
      <c r="L16" s="51"/>
      <c r="M16" s="504"/>
      <c r="N16" s="504"/>
      <c r="O16" s="504"/>
      <c r="P16" s="504"/>
      <c r="Q16" s="504"/>
      <c r="R16" s="504"/>
      <c r="S16" s="505">
        <v>0</v>
      </c>
      <c r="T16" s="112"/>
      <c r="U16" s="112"/>
      <c r="V16" s="112"/>
      <c r="W16" s="112"/>
      <c r="X16" s="112"/>
      <c r="Y16" s="112"/>
      <c r="Z16" s="51"/>
      <c r="AA16" s="509">
        <v>2</v>
      </c>
      <c r="AB16" s="112">
        <v>6795339.2799999993</v>
      </c>
      <c r="AC16" s="112">
        <v>0</v>
      </c>
      <c r="AD16" s="51">
        <v>0</v>
      </c>
      <c r="AE16" s="117">
        <v>6795339.2799999993</v>
      </c>
      <c r="AF16" s="281">
        <v>1838125</v>
      </c>
      <c r="AG16" s="281">
        <v>1837748</v>
      </c>
      <c r="AH16" s="282">
        <v>3</v>
      </c>
      <c r="AI16" s="282"/>
      <c r="AJ16" s="282"/>
      <c r="AK16" s="282">
        <v>1</v>
      </c>
      <c r="AL16" s="282"/>
      <c r="AM16" s="282">
        <v>1</v>
      </c>
      <c r="AN16" s="703">
        <v>2</v>
      </c>
      <c r="AO16" s="282"/>
      <c r="AP16" s="282">
        <v>1</v>
      </c>
      <c r="AQ16" s="282"/>
      <c r="AR16" s="284">
        <v>0.27050000000000002</v>
      </c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</row>
    <row r="17" spans="1:71" s="31" customFormat="1" ht="18" customHeight="1" x14ac:dyDescent="0.2">
      <c r="A17" s="851" t="s">
        <v>35</v>
      </c>
      <c r="B17" s="32">
        <v>3</v>
      </c>
      <c r="C17" s="111">
        <v>2072000</v>
      </c>
      <c r="D17" s="111">
        <v>10847200</v>
      </c>
      <c r="E17" s="111"/>
      <c r="F17" s="512">
        <v>12919200</v>
      </c>
      <c r="G17" s="111"/>
      <c r="H17" s="111"/>
      <c r="I17" s="111"/>
      <c r="J17" s="111">
        <v>12919200</v>
      </c>
      <c r="K17" s="51"/>
      <c r="L17" s="51"/>
      <c r="M17" s="112"/>
      <c r="N17" s="112"/>
      <c r="O17" s="51"/>
      <c r="P17" s="51"/>
      <c r="Q17" s="51"/>
      <c r="R17" s="51"/>
      <c r="S17" s="51">
        <v>0</v>
      </c>
      <c r="T17" s="112"/>
      <c r="U17" s="112"/>
      <c r="V17" s="112"/>
      <c r="W17" s="112"/>
      <c r="X17" s="112"/>
      <c r="Y17" s="112"/>
      <c r="Z17" s="51"/>
      <c r="AA17" s="509">
        <v>3</v>
      </c>
      <c r="AB17" s="112">
        <v>12919200</v>
      </c>
      <c r="AC17" s="112">
        <v>0</v>
      </c>
      <c r="AD17" s="51">
        <v>0</v>
      </c>
      <c r="AE17" s="117">
        <v>12919200</v>
      </c>
      <c r="AF17" s="281">
        <v>11116132.869999999</v>
      </c>
      <c r="AG17" s="281">
        <v>13332704.23</v>
      </c>
      <c r="AH17" s="282">
        <v>3</v>
      </c>
      <c r="AI17" s="282"/>
      <c r="AJ17" s="282"/>
      <c r="AK17" s="282"/>
      <c r="AL17" s="282">
        <v>1</v>
      </c>
      <c r="AM17" s="282">
        <v>1</v>
      </c>
      <c r="AN17" s="703"/>
      <c r="AO17" s="282"/>
      <c r="AP17" s="282"/>
      <c r="AQ17" s="282">
        <v>3</v>
      </c>
      <c r="AR17" s="284">
        <v>1</v>
      </c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</row>
    <row r="18" spans="1:71" s="31" customFormat="1" ht="18" customHeight="1" x14ac:dyDescent="0.2">
      <c r="A18" s="851" t="s">
        <v>34</v>
      </c>
      <c r="B18" s="32">
        <v>3</v>
      </c>
      <c r="C18" s="111">
        <v>449523.20000000001</v>
      </c>
      <c r="D18" s="111"/>
      <c r="E18" s="111">
        <v>1469970</v>
      </c>
      <c r="F18" s="512">
        <v>1919493.2</v>
      </c>
      <c r="G18" s="111"/>
      <c r="H18" s="111"/>
      <c r="I18" s="111"/>
      <c r="J18" s="111">
        <v>1919493.2</v>
      </c>
      <c r="K18" s="51"/>
      <c r="L18" s="51"/>
      <c r="M18" s="112"/>
      <c r="N18" s="112"/>
      <c r="O18" s="112"/>
      <c r="P18" s="112"/>
      <c r="Q18" s="112"/>
      <c r="R18" s="112"/>
      <c r="S18" s="51">
        <v>0</v>
      </c>
      <c r="T18" s="112"/>
      <c r="U18" s="112"/>
      <c r="V18" s="112"/>
      <c r="W18" s="112"/>
      <c r="X18" s="112"/>
      <c r="Y18" s="112"/>
      <c r="Z18" s="51"/>
      <c r="AA18" s="509">
        <v>3</v>
      </c>
      <c r="AB18" s="112">
        <v>1919493.2</v>
      </c>
      <c r="AC18" s="112">
        <v>0</v>
      </c>
      <c r="AD18" s="51">
        <v>0</v>
      </c>
      <c r="AE18" s="117">
        <v>1919493.2</v>
      </c>
      <c r="AF18" s="281"/>
      <c r="AG18" s="281"/>
      <c r="AH18" s="282">
        <v>3</v>
      </c>
      <c r="AI18" s="282"/>
      <c r="AJ18" s="282"/>
      <c r="AK18" s="282"/>
      <c r="AL18" s="282"/>
      <c r="AM18" s="282">
        <v>0</v>
      </c>
      <c r="AN18" s="703">
        <v>3</v>
      </c>
      <c r="AO18" s="282"/>
      <c r="AP18" s="282"/>
      <c r="AQ18" s="282"/>
      <c r="AR18" s="284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</row>
    <row r="19" spans="1:71" s="31" customFormat="1" ht="18" customHeight="1" x14ac:dyDescent="0.2">
      <c r="A19" s="851" t="s">
        <v>36</v>
      </c>
      <c r="B19" s="32">
        <v>2</v>
      </c>
      <c r="C19" s="495">
        <v>1590400</v>
      </c>
      <c r="D19" s="112"/>
      <c r="E19" s="112">
        <v>486897</v>
      </c>
      <c r="F19" s="513">
        <v>2077297</v>
      </c>
      <c r="G19" s="57"/>
      <c r="H19" s="57"/>
      <c r="I19" s="57"/>
      <c r="J19" s="111">
        <v>2077297</v>
      </c>
      <c r="K19" s="51"/>
      <c r="L19" s="51"/>
      <c r="M19" s="112"/>
      <c r="N19" s="112"/>
      <c r="O19" s="51"/>
      <c r="P19" s="51"/>
      <c r="Q19" s="51"/>
      <c r="R19" s="51"/>
      <c r="S19" s="51">
        <v>0</v>
      </c>
      <c r="T19" s="112"/>
      <c r="U19" s="112"/>
      <c r="V19" s="112"/>
      <c r="W19" s="112"/>
      <c r="X19" s="112"/>
      <c r="Y19" s="112"/>
      <c r="Z19" s="51"/>
      <c r="AA19" s="509">
        <v>2</v>
      </c>
      <c r="AB19" s="112">
        <v>2077297</v>
      </c>
      <c r="AC19" s="112">
        <v>0</v>
      </c>
      <c r="AD19" s="51">
        <v>0</v>
      </c>
      <c r="AE19" s="117">
        <v>2077297</v>
      </c>
      <c r="AF19" s="281"/>
      <c r="AG19" s="281"/>
      <c r="AH19" s="282"/>
      <c r="AI19" s="282"/>
      <c r="AJ19" s="282"/>
      <c r="AK19" s="282"/>
      <c r="AL19" s="282"/>
      <c r="AM19" s="282">
        <v>0</v>
      </c>
      <c r="AN19" s="703"/>
      <c r="AO19" s="282"/>
      <c r="AP19" s="282"/>
      <c r="AQ19" s="282"/>
      <c r="AR19" s="284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</row>
    <row r="20" spans="1:71" s="31" customFormat="1" ht="18" customHeight="1" x14ac:dyDescent="0.2">
      <c r="A20" s="851" t="s">
        <v>37</v>
      </c>
      <c r="B20" s="32"/>
      <c r="C20" s="112"/>
      <c r="D20" s="112"/>
      <c r="E20" s="112"/>
      <c r="F20" s="512">
        <v>0</v>
      </c>
      <c r="G20" s="57"/>
      <c r="H20" s="57"/>
      <c r="I20" s="57"/>
      <c r="J20" s="111">
        <v>0</v>
      </c>
      <c r="K20" s="51"/>
      <c r="L20" s="51"/>
      <c r="M20" s="112"/>
      <c r="N20" s="51"/>
      <c r="O20" s="51"/>
      <c r="P20" s="51"/>
      <c r="Q20" s="51"/>
      <c r="R20" s="51"/>
      <c r="S20" s="51">
        <v>0</v>
      </c>
      <c r="T20" s="112"/>
      <c r="U20" s="112"/>
      <c r="V20" s="112"/>
      <c r="W20" s="112"/>
      <c r="X20" s="112"/>
      <c r="Y20" s="112"/>
      <c r="Z20" s="51"/>
      <c r="AA20" s="838">
        <v>0</v>
      </c>
      <c r="AB20" s="754">
        <v>0</v>
      </c>
      <c r="AC20" s="754">
        <v>0</v>
      </c>
      <c r="AD20" s="754">
        <v>0</v>
      </c>
      <c r="AE20" s="838">
        <v>0</v>
      </c>
      <c r="AF20" s="567"/>
      <c r="AG20" s="567"/>
      <c r="AH20" s="838"/>
      <c r="AI20" s="838"/>
      <c r="AJ20" s="838"/>
      <c r="AK20" s="838"/>
      <c r="AL20" s="838"/>
      <c r="AM20" s="838"/>
      <c r="AN20" s="840"/>
      <c r="AO20" s="838"/>
      <c r="AP20" s="838"/>
      <c r="AQ20" s="838"/>
      <c r="AR20" s="838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</row>
    <row r="21" spans="1:71" s="31" customFormat="1" ht="22.5" customHeight="1" x14ac:dyDescent="0.2">
      <c r="A21" s="851" t="s">
        <v>111</v>
      </c>
      <c r="B21" s="32">
        <v>2</v>
      </c>
      <c r="C21" s="112">
        <v>18053280</v>
      </c>
      <c r="D21" s="112">
        <v>772800</v>
      </c>
      <c r="E21" s="112">
        <v>2703025.51</v>
      </c>
      <c r="F21" s="512">
        <v>21529105.509999998</v>
      </c>
      <c r="G21" s="57"/>
      <c r="H21" s="507"/>
      <c r="I21" s="507"/>
      <c r="J21" s="507">
        <v>21529105.509999998</v>
      </c>
      <c r="K21" s="51"/>
      <c r="L21" s="51"/>
      <c r="M21" s="112"/>
      <c r="N21" s="51"/>
      <c r="O21" s="51"/>
      <c r="P21" s="51"/>
      <c r="Q21" s="51"/>
      <c r="R21" s="51"/>
      <c r="S21" s="51">
        <v>0</v>
      </c>
      <c r="T21" s="112"/>
      <c r="U21" s="112"/>
      <c r="V21" s="112"/>
      <c r="W21" s="112"/>
      <c r="X21" s="112"/>
      <c r="Y21" s="112"/>
      <c r="Z21" s="51"/>
      <c r="AA21" s="509">
        <v>2</v>
      </c>
      <c r="AB21" s="112">
        <v>21529105.509999998</v>
      </c>
      <c r="AC21" s="112">
        <v>0</v>
      </c>
      <c r="AD21" s="51">
        <v>0</v>
      </c>
      <c r="AE21" s="117">
        <v>21529105.509999998</v>
      </c>
      <c r="AF21" s="281"/>
      <c r="AG21" s="281"/>
      <c r="AH21" s="282"/>
      <c r="AI21" s="282"/>
      <c r="AJ21" s="282"/>
      <c r="AK21" s="282"/>
      <c r="AL21" s="282"/>
      <c r="AM21" s="282">
        <v>0</v>
      </c>
      <c r="AN21" s="703"/>
      <c r="AO21" s="282"/>
      <c r="AP21" s="282"/>
      <c r="AQ21" s="282"/>
      <c r="AR21" s="284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</row>
    <row r="22" spans="1:71" s="31" customFormat="1" ht="18" customHeight="1" x14ac:dyDescent="0.2">
      <c r="A22" s="851" t="s">
        <v>39</v>
      </c>
      <c r="B22" s="32">
        <v>1</v>
      </c>
      <c r="C22" s="112"/>
      <c r="D22" s="112"/>
      <c r="E22" s="112">
        <v>678400.51</v>
      </c>
      <c r="F22" s="513">
        <v>678400.51</v>
      </c>
      <c r="G22" s="57"/>
      <c r="H22" s="57"/>
      <c r="I22" s="57"/>
      <c r="J22" s="507">
        <v>678400.51</v>
      </c>
      <c r="K22" s="51"/>
      <c r="L22" s="51"/>
      <c r="M22" s="112"/>
      <c r="N22" s="51"/>
      <c r="O22" s="51"/>
      <c r="P22" s="51"/>
      <c r="Q22" s="51"/>
      <c r="R22" s="51"/>
      <c r="S22" s="51">
        <v>0</v>
      </c>
      <c r="T22" s="112"/>
      <c r="U22" s="112"/>
      <c r="V22" s="112"/>
      <c r="W22" s="112"/>
      <c r="X22" s="112"/>
      <c r="Y22" s="112"/>
      <c r="Z22" s="51"/>
      <c r="AA22" s="509">
        <v>1</v>
      </c>
      <c r="AB22" s="112">
        <v>678400.51</v>
      </c>
      <c r="AC22" s="112">
        <v>0</v>
      </c>
      <c r="AD22" s="51">
        <v>0</v>
      </c>
      <c r="AE22" s="117">
        <v>678400.51</v>
      </c>
      <c r="AF22" s="281"/>
      <c r="AG22" s="281"/>
      <c r="AH22" s="282"/>
      <c r="AI22" s="282"/>
      <c r="AJ22" s="282"/>
      <c r="AK22" s="282"/>
      <c r="AL22" s="282"/>
      <c r="AM22" s="282">
        <v>0</v>
      </c>
      <c r="AN22" s="703"/>
      <c r="AO22" s="282"/>
      <c r="AP22" s="282"/>
      <c r="AQ22" s="282"/>
      <c r="AR22" s="284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</row>
    <row r="23" spans="1:71" s="31" customFormat="1" ht="18" customHeight="1" x14ac:dyDescent="0.2">
      <c r="A23" s="851" t="s">
        <v>40</v>
      </c>
      <c r="B23" s="32">
        <v>2</v>
      </c>
      <c r="C23" s="112"/>
      <c r="D23" s="112">
        <v>512400</v>
      </c>
      <c r="E23" s="112">
        <v>750000</v>
      </c>
      <c r="F23" s="512">
        <v>1262400</v>
      </c>
      <c r="G23" s="57"/>
      <c r="H23" s="57"/>
      <c r="I23" s="57"/>
      <c r="J23" s="507">
        <v>1262400</v>
      </c>
      <c r="K23" s="51"/>
      <c r="L23" s="51"/>
      <c r="M23" s="112"/>
      <c r="N23" s="51"/>
      <c r="O23" s="51"/>
      <c r="P23" s="51"/>
      <c r="Q23" s="51"/>
      <c r="R23" s="51"/>
      <c r="S23" s="51">
        <v>0</v>
      </c>
      <c r="T23" s="112"/>
      <c r="U23" s="112"/>
      <c r="V23" s="112"/>
      <c r="W23" s="112"/>
      <c r="X23" s="112"/>
      <c r="Y23" s="112"/>
      <c r="Z23" s="51"/>
      <c r="AA23" s="509">
        <v>2</v>
      </c>
      <c r="AB23" s="112">
        <v>1262400</v>
      </c>
      <c r="AC23" s="112">
        <v>0</v>
      </c>
      <c r="AD23" s="51">
        <v>0</v>
      </c>
      <c r="AE23" s="117">
        <v>1262400</v>
      </c>
      <c r="AF23" s="281"/>
      <c r="AG23" s="281"/>
      <c r="AH23" s="282"/>
      <c r="AI23" s="282"/>
      <c r="AJ23" s="282"/>
      <c r="AK23" s="282"/>
      <c r="AL23" s="282"/>
      <c r="AM23" s="282">
        <v>0</v>
      </c>
      <c r="AN23" s="703"/>
      <c r="AO23" s="282"/>
      <c r="AP23" s="282"/>
      <c r="AQ23" s="282"/>
      <c r="AR23" s="284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</row>
    <row r="24" spans="1:71" s="31" customFormat="1" ht="18" customHeight="1" x14ac:dyDescent="0.2">
      <c r="A24" s="851" t="s">
        <v>41</v>
      </c>
      <c r="B24" s="32"/>
      <c r="C24" s="112"/>
      <c r="D24" s="112"/>
      <c r="E24" s="112"/>
      <c r="F24" s="513">
        <v>0</v>
      </c>
      <c r="G24" s="57"/>
      <c r="H24" s="57"/>
      <c r="I24" s="57"/>
      <c r="J24" s="507">
        <v>0</v>
      </c>
      <c r="K24" s="51"/>
      <c r="L24" s="51"/>
      <c r="M24" s="112"/>
      <c r="N24" s="112"/>
      <c r="O24" s="112"/>
      <c r="P24" s="51"/>
      <c r="Q24" s="51"/>
      <c r="R24" s="51"/>
      <c r="S24" s="51">
        <v>0</v>
      </c>
      <c r="T24" s="112"/>
      <c r="U24" s="112"/>
      <c r="V24" s="112"/>
      <c r="W24" s="112"/>
      <c r="X24" s="112"/>
      <c r="Y24" s="112"/>
      <c r="Z24" s="51"/>
      <c r="AA24" s="509">
        <v>2</v>
      </c>
      <c r="AB24" s="112">
        <v>0</v>
      </c>
      <c r="AC24" s="112">
        <v>0</v>
      </c>
      <c r="AD24" s="51">
        <v>0</v>
      </c>
      <c r="AE24" s="117">
        <v>1875697</v>
      </c>
      <c r="AF24" s="281"/>
      <c r="AG24" s="281"/>
      <c r="AH24" s="282">
        <v>2</v>
      </c>
      <c r="AI24" s="282"/>
      <c r="AJ24" s="282"/>
      <c r="AK24" s="282"/>
      <c r="AL24" s="282"/>
      <c r="AM24" s="282">
        <v>0</v>
      </c>
      <c r="AN24" s="703"/>
      <c r="AO24" s="282">
        <v>2</v>
      </c>
      <c r="AP24" s="282"/>
      <c r="AQ24" s="282"/>
      <c r="AR24" s="28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</row>
    <row r="25" spans="1:71" s="31" customFormat="1" ht="20.100000000000001" customHeight="1" x14ac:dyDescent="0.2">
      <c r="A25" s="851" t="s">
        <v>42</v>
      </c>
      <c r="B25" s="32">
        <v>9</v>
      </c>
      <c r="C25" s="112">
        <v>19144015.399999999</v>
      </c>
      <c r="D25" s="112"/>
      <c r="E25" s="112"/>
      <c r="F25" s="512">
        <v>19144015.399999999</v>
      </c>
      <c r="G25" s="57"/>
      <c r="H25" s="507"/>
      <c r="I25" s="507"/>
      <c r="J25" s="507">
        <v>19144015.399999999</v>
      </c>
      <c r="K25" s="51"/>
      <c r="L25" s="51"/>
      <c r="M25" s="504"/>
      <c r="N25" s="504"/>
      <c r="O25" s="504"/>
      <c r="P25" s="504"/>
      <c r="Q25" s="508"/>
      <c r="R25" s="504"/>
      <c r="S25" s="505">
        <v>0</v>
      </c>
      <c r="T25" s="112"/>
      <c r="U25" s="112"/>
      <c r="V25" s="112"/>
      <c r="W25" s="112"/>
      <c r="X25" s="112">
        <v>0</v>
      </c>
      <c r="Y25" s="112"/>
      <c r="Z25" s="51"/>
      <c r="AA25" s="838"/>
      <c r="AB25" s="755">
        <v>19144015.399999999</v>
      </c>
      <c r="AC25" s="755">
        <v>0</v>
      </c>
      <c r="AD25" s="756">
        <v>0</v>
      </c>
      <c r="AE25" s="567"/>
      <c r="AF25" s="568"/>
      <c r="AG25" s="568"/>
      <c r="AH25" s="569"/>
      <c r="AI25" s="569"/>
      <c r="AJ25" s="569"/>
      <c r="AK25" s="569"/>
      <c r="AL25" s="569"/>
      <c r="AM25" s="569"/>
      <c r="AN25" s="839"/>
      <c r="AO25" s="569"/>
      <c r="AP25" s="569"/>
      <c r="AQ25" s="569"/>
      <c r="AR25" s="571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</row>
    <row r="26" spans="1:71" s="31" customFormat="1" ht="18" customHeight="1" x14ac:dyDescent="0.2">
      <c r="A26" s="851" t="s">
        <v>43</v>
      </c>
      <c r="B26" s="32"/>
      <c r="C26" s="112"/>
      <c r="D26" s="112"/>
      <c r="E26" s="112"/>
      <c r="F26" s="512">
        <v>0</v>
      </c>
      <c r="G26" s="57"/>
      <c r="H26" s="57"/>
      <c r="I26" s="57"/>
      <c r="J26" s="507">
        <v>0</v>
      </c>
      <c r="K26" s="51"/>
      <c r="L26" s="51"/>
      <c r="M26" s="112"/>
      <c r="N26" s="51"/>
      <c r="O26" s="51"/>
      <c r="P26" s="51"/>
      <c r="Q26" s="51"/>
      <c r="R26" s="51"/>
      <c r="S26" s="51">
        <v>0</v>
      </c>
      <c r="T26" s="112"/>
      <c r="U26" s="112"/>
      <c r="V26" s="112"/>
      <c r="W26" s="112"/>
      <c r="X26" s="112"/>
      <c r="Y26" s="112"/>
      <c r="Z26" s="51"/>
      <c r="AA26" s="838">
        <v>0</v>
      </c>
      <c r="AB26" s="755">
        <v>0</v>
      </c>
      <c r="AC26" s="755">
        <v>0</v>
      </c>
      <c r="AD26" s="756">
        <v>0</v>
      </c>
      <c r="AE26" s="567">
        <v>0</v>
      </c>
      <c r="AF26" s="568"/>
      <c r="AG26" s="568"/>
      <c r="AH26" s="569"/>
      <c r="AI26" s="569"/>
      <c r="AJ26" s="569"/>
      <c r="AK26" s="569"/>
      <c r="AL26" s="569"/>
      <c r="AM26" s="569"/>
      <c r="AN26" s="839"/>
      <c r="AO26" s="569"/>
      <c r="AP26" s="569"/>
      <c r="AQ26" s="569"/>
      <c r="AR26" s="571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</row>
    <row r="27" spans="1:71" s="31" customFormat="1" ht="18" customHeight="1" x14ac:dyDescent="0.2">
      <c r="A27" s="851" t="s">
        <v>44</v>
      </c>
      <c r="B27" s="32"/>
      <c r="C27" s="112"/>
      <c r="D27" s="112"/>
      <c r="E27" s="112"/>
      <c r="F27" s="513">
        <v>0</v>
      </c>
      <c r="G27" s="57"/>
      <c r="H27" s="57"/>
      <c r="I27" s="57"/>
      <c r="J27" s="507">
        <v>0</v>
      </c>
      <c r="K27" s="51"/>
      <c r="L27" s="51"/>
      <c r="M27" s="112"/>
      <c r="N27" s="112"/>
      <c r="O27" s="112"/>
      <c r="P27" s="51"/>
      <c r="Q27" s="51"/>
      <c r="R27" s="51"/>
      <c r="S27" s="51">
        <v>0</v>
      </c>
      <c r="T27" s="112"/>
      <c r="U27" s="112"/>
      <c r="V27" s="112"/>
      <c r="W27" s="112"/>
      <c r="X27" s="112"/>
      <c r="Y27" s="112"/>
      <c r="Z27" s="51"/>
      <c r="AA27" s="838"/>
      <c r="AB27" s="755">
        <v>0</v>
      </c>
      <c r="AC27" s="755">
        <v>0</v>
      </c>
      <c r="AD27" s="756">
        <v>0</v>
      </c>
      <c r="AE27" s="567"/>
      <c r="AF27" s="568"/>
      <c r="AG27" s="568"/>
      <c r="AH27" s="569"/>
      <c r="AI27" s="569"/>
      <c r="AJ27" s="569"/>
      <c r="AK27" s="569"/>
      <c r="AL27" s="569"/>
      <c r="AM27" s="569"/>
      <c r="AN27" s="839"/>
      <c r="AO27" s="569"/>
      <c r="AP27" s="569"/>
      <c r="AQ27" s="569"/>
      <c r="AR27" s="571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</row>
    <row r="28" spans="1:71" s="31" customFormat="1" ht="18" customHeight="1" x14ac:dyDescent="0.2">
      <c r="A28" s="851" t="s">
        <v>45</v>
      </c>
      <c r="B28" s="32">
        <v>1</v>
      </c>
      <c r="C28" s="112"/>
      <c r="D28" s="112"/>
      <c r="E28" s="112">
        <v>1347942.19</v>
      </c>
      <c r="F28" s="512">
        <v>1347942.19</v>
      </c>
      <c r="G28" s="57"/>
      <c r="H28" s="57"/>
      <c r="I28" s="57"/>
      <c r="J28" s="507">
        <v>1347942.19</v>
      </c>
      <c r="K28" s="51"/>
      <c r="L28" s="51"/>
      <c r="M28" s="112"/>
      <c r="N28" s="51"/>
      <c r="O28" s="51"/>
      <c r="P28" s="51"/>
      <c r="Q28" s="51"/>
      <c r="R28" s="51"/>
      <c r="S28" s="51">
        <v>0</v>
      </c>
      <c r="T28" s="112"/>
      <c r="U28" s="112"/>
      <c r="V28" s="112"/>
      <c r="W28" s="112"/>
      <c r="X28" s="112"/>
      <c r="Y28" s="112"/>
      <c r="Z28" s="51"/>
      <c r="AA28" s="509">
        <v>1</v>
      </c>
      <c r="AB28" s="112">
        <v>1347942.19</v>
      </c>
      <c r="AC28" s="112">
        <v>0</v>
      </c>
      <c r="AD28" s="51">
        <v>0</v>
      </c>
      <c r="AE28" s="496">
        <v>1347942.19</v>
      </c>
      <c r="AF28" s="497">
        <v>1086714</v>
      </c>
      <c r="AG28" s="497"/>
      <c r="AH28" s="498">
        <v>1</v>
      </c>
      <c r="AI28" s="498"/>
      <c r="AJ28" s="498"/>
      <c r="AK28" s="498"/>
      <c r="AL28" s="498"/>
      <c r="AM28" s="282">
        <v>0</v>
      </c>
      <c r="AN28" s="807"/>
      <c r="AO28" s="498"/>
      <c r="AP28" s="498">
        <v>1</v>
      </c>
      <c r="AQ28" s="498"/>
      <c r="AR28" s="500">
        <v>0.76590000000000003</v>
      </c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</row>
    <row r="29" spans="1:71" s="31" customFormat="1" ht="18" customHeight="1" x14ac:dyDescent="0.2">
      <c r="A29" s="851" t="s">
        <v>46</v>
      </c>
      <c r="B29" s="32"/>
      <c r="C29" s="112"/>
      <c r="D29" s="112"/>
      <c r="E29" s="112"/>
      <c r="F29" s="512">
        <v>0</v>
      </c>
      <c r="G29" s="57"/>
      <c r="H29" s="57"/>
      <c r="I29" s="57"/>
      <c r="J29" s="507">
        <v>0</v>
      </c>
      <c r="K29" s="51"/>
      <c r="L29" s="51"/>
      <c r="M29" s="112"/>
      <c r="N29" s="51"/>
      <c r="O29" s="51"/>
      <c r="P29" s="51"/>
      <c r="Q29" s="51"/>
      <c r="R29" s="51"/>
      <c r="S29" s="51">
        <v>0</v>
      </c>
      <c r="T29" s="112"/>
      <c r="U29" s="112"/>
      <c r="V29" s="112"/>
      <c r="W29" s="112"/>
      <c r="X29" s="112"/>
      <c r="Y29" s="112"/>
      <c r="Z29" s="51"/>
      <c r="AA29" s="838">
        <v>0</v>
      </c>
      <c r="AB29" s="566">
        <v>0</v>
      </c>
      <c r="AC29" s="566">
        <v>0</v>
      </c>
      <c r="AD29" s="855">
        <v>0</v>
      </c>
      <c r="AE29" s="567">
        <v>0</v>
      </c>
      <c r="AF29" s="568"/>
      <c r="AG29" s="568"/>
      <c r="AH29" s="569"/>
      <c r="AI29" s="569"/>
      <c r="AJ29" s="569"/>
      <c r="AK29" s="569"/>
      <c r="AL29" s="569"/>
      <c r="AM29" s="569"/>
      <c r="AN29" s="839"/>
      <c r="AO29" s="569"/>
      <c r="AP29" s="569"/>
      <c r="AQ29" s="569"/>
      <c r="AR29" s="571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</row>
    <row r="30" spans="1:71" s="31" customFormat="1" ht="18" customHeight="1" x14ac:dyDescent="0.2">
      <c r="A30" s="851" t="s">
        <v>47</v>
      </c>
      <c r="B30" s="32"/>
      <c r="C30" s="112"/>
      <c r="D30" s="112"/>
      <c r="E30" s="112"/>
      <c r="F30" s="512">
        <v>0</v>
      </c>
      <c r="G30" s="57"/>
      <c r="H30" s="57"/>
      <c r="I30" s="57"/>
      <c r="J30" s="507">
        <v>0</v>
      </c>
      <c r="K30" s="51"/>
      <c r="L30" s="51"/>
      <c r="M30" s="504"/>
      <c r="N30" s="504"/>
      <c r="O30" s="504"/>
      <c r="P30" s="504"/>
      <c r="Q30" s="504"/>
      <c r="R30" s="504"/>
      <c r="S30" s="505">
        <v>0</v>
      </c>
      <c r="T30" s="112"/>
      <c r="U30" s="112"/>
      <c r="V30" s="112"/>
      <c r="W30" s="112"/>
      <c r="X30" s="112"/>
      <c r="Y30" s="112"/>
      <c r="Z30" s="51"/>
      <c r="AA30" s="838">
        <v>0</v>
      </c>
      <c r="AB30" s="566">
        <v>0</v>
      </c>
      <c r="AC30" s="566">
        <v>0</v>
      </c>
      <c r="AD30" s="855">
        <v>0</v>
      </c>
      <c r="AE30" s="567">
        <v>0</v>
      </c>
      <c r="AF30" s="568"/>
      <c r="AG30" s="568"/>
      <c r="AH30" s="569"/>
      <c r="AI30" s="569"/>
      <c r="AJ30" s="569"/>
      <c r="AK30" s="569"/>
      <c r="AL30" s="569"/>
      <c r="AM30" s="569"/>
      <c r="AN30" s="839"/>
      <c r="AO30" s="569"/>
      <c r="AP30" s="569"/>
      <c r="AQ30" s="569"/>
      <c r="AR30" s="571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</row>
    <row r="31" spans="1:71" s="31" customFormat="1" ht="18" customHeight="1" x14ac:dyDescent="0.2">
      <c r="A31" s="851" t="s">
        <v>48</v>
      </c>
      <c r="B31" s="32">
        <v>1</v>
      </c>
      <c r="C31" s="112">
        <v>2922758.72</v>
      </c>
      <c r="D31" s="112"/>
      <c r="E31" s="112">
        <v>2150000</v>
      </c>
      <c r="F31" s="512">
        <v>5072758.7200000007</v>
      </c>
      <c r="G31" s="57"/>
      <c r="H31" s="57"/>
      <c r="I31" s="57"/>
      <c r="J31" s="507">
        <v>5072758.7200000007</v>
      </c>
      <c r="K31" s="51"/>
      <c r="L31" s="51"/>
      <c r="M31" s="504"/>
      <c r="N31" s="504"/>
      <c r="O31" s="504"/>
      <c r="P31" s="504"/>
      <c r="Q31" s="504"/>
      <c r="R31" s="504"/>
      <c r="S31" s="505">
        <v>0</v>
      </c>
      <c r="T31" s="112"/>
      <c r="U31" s="112"/>
      <c r="V31" s="112"/>
      <c r="W31" s="112"/>
      <c r="X31" s="112"/>
      <c r="Y31" s="112"/>
      <c r="Z31" s="51"/>
      <c r="AA31" s="509">
        <v>1</v>
      </c>
      <c r="AB31" s="112">
        <v>5072758.7200000007</v>
      </c>
      <c r="AC31" s="112">
        <v>0</v>
      </c>
      <c r="AD31" s="51">
        <v>0</v>
      </c>
      <c r="AE31" s="117">
        <v>5072758.7200000007</v>
      </c>
      <c r="AF31" s="281"/>
      <c r="AG31" s="281"/>
      <c r="AH31" s="282"/>
      <c r="AI31" s="282"/>
      <c r="AJ31" s="282"/>
      <c r="AK31" s="282"/>
      <c r="AL31" s="282"/>
      <c r="AM31" s="282">
        <v>0</v>
      </c>
      <c r="AN31" s="703"/>
      <c r="AO31" s="282"/>
      <c r="AP31" s="282"/>
      <c r="AQ31" s="282"/>
      <c r="AR31" s="284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</row>
    <row r="32" spans="1:71" s="31" customFormat="1" ht="18" customHeight="1" x14ac:dyDescent="0.2">
      <c r="A32" s="851" t="s">
        <v>49</v>
      </c>
      <c r="B32" s="32"/>
      <c r="C32" s="112"/>
      <c r="D32" s="112"/>
      <c r="E32" s="112"/>
      <c r="F32" s="512">
        <v>0</v>
      </c>
      <c r="G32" s="57"/>
      <c r="H32" s="57"/>
      <c r="I32" s="57"/>
      <c r="J32" s="507">
        <v>0</v>
      </c>
      <c r="K32" s="51"/>
      <c r="L32" s="51"/>
      <c r="M32" s="112"/>
      <c r="N32" s="51"/>
      <c r="O32" s="51"/>
      <c r="P32" s="51"/>
      <c r="Q32" s="51"/>
      <c r="R32" s="51"/>
      <c r="S32" s="51">
        <v>0</v>
      </c>
      <c r="T32" s="112"/>
      <c r="U32" s="112"/>
      <c r="V32" s="112"/>
      <c r="W32" s="112"/>
      <c r="X32" s="112"/>
      <c r="Y32" s="112"/>
      <c r="Z32" s="51"/>
      <c r="AA32" s="838">
        <v>0</v>
      </c>
      <c r="AB32" s="566">
        <v>0</v>
      </c>
      <c r="AC32" s="566">
        <v>0</v>
      </c>
      <c r="AD32" s="855">
        <v>0</v>
      </c>
      <c r="AE32" s="567">
        <v>0</v>
      </c>
      <c r="AF32" s="568"/>
      <c r="AG32" s="568"/>
      <c r="AH32" s="569"/>
      <c r="AI32" s="569"/>
      <c r="AJ32" s="569"/>
      <c r="AK32" s="569"/>
      <c r="AL32" s="569"/>
      <c r="AM32" s="569"/>
      <c r="AN32" s="839"/>
      <c r="AO32" s="569"/>
      <c r="AP32" s="569"/>
      <c r="AQ32" s="569"/>
      <c r="AR32" s="571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</row>
    <row r="33" spans="1:71" s="31" customFormat="1" ht="18" customHeight="1" x14ac:dyDescent="0.2">
      <c r="A33" s="851" t="s">
        <v>50</v>
      </c>
      <c r="B33" s="32">
        <v>1</v>
      </c>
      <c r="C33" s="112"/>
      <c r="D33" s="506">
        <v>5219200</v>
      </c>
      <c r="E33" s="112">
        <v>486897</v>
      </c>
      <c r="F33" s="512">
        <v>5706097</v>
      </c>
      <c r="G33" s="57"/>
      <c r="H33" s="57"/>
      <c r="I33" s="57"/>
      <c r="J33" s="507">
        <v>5706097</v>
      </c>
      <c r="K33" s="51"/>
      <c r="L33" s="51"/>
      <c r="M33" s="112"/>
      <c r="N33" s="112"/>
      <c r="O33" s="112"/>
      <c r="P33" s="112"/>
      <c r="Q33" s="112"/>
      <c r="R33" s="112"/>
      <c r="S33" s="51">
        <v>0</v>
      </c>
      <c r="T33" s="112"/>
      <c r="U33" s="112"/>
      <c r="V33" s="112"/>
      <c r="W33" s="112"/>
      <c r="X33" s="112"/>
      <c r="Y33" s="112"/>
      <c r="Z33" s="51"/>
      <c r="AA33" s="509">
        <v>1</v>
      </c>
      <c r="AB33" s="112">
        <v>5706097</v>
      </c>
      <c r="AC33" s="112">
        <v>0</v>
      </c>
      <c r="AD33" s="51">
        <v>0</v>
      </c>
      <c r="AE33" s="117">
        <v>5706097</v>
      </c>
      <c r="AF33" s="281">
        <v>5706097</v>
      </c>
      <c r="AG33" s="281">
        <v>5695965</v>
      </c>
      <c r="AH33" s="282">
        <v>1</v>
      </c>
      <c r="AI33" s="282">
        <v>1</v>
      </c>
      <c r="AJ33" s="282">
        <v>2</v>
      </c>
      <c r="AK33" s="282">
        <v>1</v>
      </c>
      <c r="AL33" s="282">
        <v>1</v>
      </c>
      <c r="AM33" s="282">
        <v>5</v>
      </c>
      <c r="AN33" s="703"/>
      <c r="AO33" s="282"/>
      <c r="AP33" s="282"/>
      <c r="AQ33" s="282">
        <v>1</v>
      </c>
      <c r="AR33" s="284">
        <v>1</v>
      </c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</row>
    <row r="34" spans="1:71" s="31" customFormat="1" ht="18" customHeight="1" x14ac:dyDescent="0.2">
      <c r="A34" s="851" t="s">
        <v>51</v>
      </c>
      <c r="B34" s="32"/>
      <c r="C34" s="112"/>
      <c r="D34" s="112"/>
      <c r="E34" s="112"/>
      <c r="F34" s="512">
        <v>0</v>
      </c>
      <c r="G34" s="57"/>
      <c r="H34" s="57"/>
      <c r="I34" s="57"/>
      <c r="J34" s="507">
        <v>0</v>
      </c>
      <c r="K34" s="51"/>
      <c r="L34" s="51"/>
      <c r="M34" s="504"/>
      <c r="N34" s="504"/>
      <c r="O34" s="504"/>
      <c r="P34" s="504"/>
      <c r="Q34" s="504"/>
      <c r="R34" s="504"/>
      <c r="S34" s="505">
        <v>0</v>
      </c>
      <c r="T34" s="112"/>
      <c r="U34" s="112"/>
      <c r="V34" s="112"/>
      <c r="W34" s="112"/>
      <c r="X34" s="112"/>
      <c r="Y34" s="112"/>
      <c r="Z34" s="51"/>
      <c r="AA34" s="838">
        <v>0</v>
      </c>
      <c r="AB34" s="755">
        <v>0</v>
      </c>
      <c r="AC34" s="755">
        <v>0</v>
      </c>
      <c r="AD34" s="756">
        <v>0</v>
      </c>
      <c r="AE34" s="567">
        <v>0</v>
      </c>
      <c r="AF34" s="568"/>
      <c r="AG34" s="568"/>
      <c r="AH34" s="569"/>
      <c r="AI34" s="569"/>
      <c r="AJ34" s="569"/>
      <c r="AK34" s="569"/>
      <c r="AL34" s="569"/>
      <c r="AM34" s="569"/>
      <c r="AN34" s="839"/>
      <c r="AO34" s="569"/>
      <c r="AP34" s="569"/>
      <c r="AQ34" s="569"/>
      <c r="AR34" s="571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</row>
    <row r="35" spans="1:71" s="31" customFormat="1" ht="18" customHeight="1" x14ac:dyDescent="0.2">
      <c r="A35" s="851" t="s">
        <v>112</v>
      </c>
      <c r="B35" s="32"/>
      <c r="C35" s="112"/>
      <c r="D35" s="112"/>
      <c r="E35" s="112"/>
      <c r="F35" s="513">
        <v>0</v>
      </c>
      <c r="G35" s="507"/>
      <c r="H35" s="507"/>
      <c r="I35" s="507"/>
      <c r="J35" s="507">
        <v>0</v>
      </c>
      <c r="K35" s="51"/>
      <c r="L35" s="51"/>
      <c r="M35" s="112"/>
      <c r="N35" s="112"/>
      <c r="O35" s="112"/>
      <c r="P35" s="112"/>
      <c r="Q35" s="112"/>
      <c r="R35" s="112"/>
      <c r="S35" s="51">
        <v>0</v>
      </c>
      <c r="T35" s="112"/>
      <c r="U35" s="112"/>
      <c r="V35" s="112"/>
      <c r="W35" s="112"/>
      <c r="X35" s="112"/>
      <c r="Y35" s="112"/>
      <c r="Z35" s="51">
        <v>0</v>
      </c>
      <c r="AA35" s="838">
        <v>0</v>
      </c>
      <c r="AB35" s="755">
        <v>0</v>
      </c>
      <c r="AC35" s="755">
        <v>0</v>
      </c>
      <c r="AD35" s="756">
        <v>0</v>
      </c>
      <c r="AE35" s="567">
        <v>0</v>
      </c>
      <c r="AF35" s="568"/>
      <c r="AG35" s="568"/>
      <c r="AH35" s="569"/>
      <c r="AI35" s="569"/>
      <c r="AJ35" s="569"/>
      <c r="AK35" s="569"/>
      <c r="AL35" s="569"/>
      <c r="AM35" s="569"/>
      <c r="AN35" s="839"/>
      <c r="AO35" s="569"/>
      <c r="AP35" s="569"/>
      <c r="AQ35" s="569"/>
      <c r="AR35" s="571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</row>
    <row r="36" spans="1:71" s="31" customFormat="1" ht="18" customHeight="1" x14ac:dyDescent="0.2">
      <c r="A36" s="851" t="s">
        <v>53</v>
      </c>
      <c r="B36" s="32">
        <v>5</v>
      </c>
      <c r="C36" s="112">
        <v>34151040</v>
      </c>
      <c r="D36" s="495">
        <v>2235605.3899999997</v>
      </c>
      <c r="E36" s="112">
        <v>7620924.1200000001</v>
      </c>
      <c r="F36" s="512">
        <v>44007569.509999998</v>
      </c>
      <c r="G36" s="57"/>
      <c r="H36" s="57"/>
      <c r="I36" s="57"/>
      <c r="J36" s="507">
        <v>44007569.509999998</v>
      </c>
      <c r="K36" s="51"/>
      <c r="L36" s="51"/>
      <c r="M36" s="504"/>
      <c r="N36" s="504"/>
      <c r="O36" s="504"/>
      <c r="P36" s="504"/>
      <c r="Q36" s="504"/>
      <c r="R36" s="504"/>
      <c r="S36" s="505">
        <v>0</v>
      </c>
      <c r="T36" s="112"/>
      <c r="U36" s="112"/>
      <c r="V36" s="112"/>
      <c r="W36" s="112"/>
      <c r="X36" s="112"/>
      <c r="Y36" s="112"/>
      <c r="Z36" s="51"/>
      <c r="AA36" s="509">
        <v>5</v>
      </c>
      <c r="AB36" s="112">
        <v>44007569.509999998</v>
      </c>
      <c r="AC36" s="112">
        <v>0</v>
      </c>
      <c r="AD36" s="51">
        <v>0</v>
      </c>
      <c r="AE36" s="117">
        <v>44007569.509999998</v>
      </c>
      <c r="AF36" s="281"/>
      <c r="AG36" s="281"/>
      <c r="AH36" s="282"/>
      <c r="AI36" s="282"/>
      <c r="AJ36" s="282"/>
      <c r="AK36" s="282"/>
      <c r="AL36" s="282"/>
      <c r="AM36" s="282">
        <v>0</v>
      </c>
      <c r="AN36" s="703"/>
      <c r="AO36" s="282"/>
      <c r="AP36" s="282"/>
      <c r="AQ36" s="282"/>
      <c r="AR36" s="284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</row>
    <row r="37" spans="1:71" s="31" customFormat="1" ht="18" customHeight="1" x14ac:dyDescent="0.2">
      <c r="A37" s="851" t="s">
        <v>54</v>
      </c>
      <c r="B37" s="32">
        <v>2</v>
      </c>
      <c r="C37" s="112">
        <v>2223805.5099999998</v>
      </c>
      <c r="D37" s="112">
        <v>2241562</v>
      </c>
      <c r="E37" s="112">
        <v>447961</v>
      </c>
      <c r="F37" s="512">
        <v>4913328.51</v>
      </c>
      <c r="G37" s="57"/>
      <c r="H37" s="57"/>
      <c r="I37" s="57"/>
      <c r="J37" s="507">
        <v>4913328.51</v>
      </c>
      <c r="K37" s="51"/>
      <c r="L37" s="51"/>
      <c r="M37" s="504"/>
      <c r="N37" s="504"/>
      <c r="O37" s="504"/>
      <c r="P37" s="504"/>
      <c r="Q37" s="504"/>
      <c r="R37" s="504"/>
      <c r="S37" s="505">
        <v>0</v>
      </c>
      <c r="T37" s="112"/>
      <c r="U37" s="112"/>
      <c r="V37" s="112"/>
      <c r="W37" s="112"/>
      <c r="X37" s="112"/>
      <c r="Y37" s="112"/>
      <c r="Z37" s="51"/>
      <c r="AA37" s="509">
        <v>2</v>
      </c>
      <c r="AB37" s="112">
        <v>4913328.51</v>
      </c>
      <c r="AC37" s="112">
        <v>0</v>
      </c>
      <c r="AD37" s="51">
        <v>0</v>
      </c>
      <c r="AE37" s="117">
        <v>4913328.51</v>
      </c>
      <c r="AF37" s="281"/>
      <c r="AG37" s="281"/>
      <c r="AH37" s="282"/>
      <c r="AI37" s="282"/>
      <c r="AJ37" s="282"/>
      <c r="AK37" s="282"/>
      <c r="AL37" s="282"/>
      <c r="AM37" s="282">
        <v>0</v>
      </c>
      <c r="AN37" s="703"/>
      <c r="AO37" s="282"/>
      <c r="AP37" s="282"/>
      <c r="AQ37" s="282"/>
      <c r="AR37" s="284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</row>
    <row r="38" spans="1:71" s="31" customFormat="1" ht="18" customHeight="1" x14ac:dyDescent="0.2">
      <c r="A38" s="851" t="s">
        <v>55</v>
      </c>
      <c r="B38" s="32"/>
      <c r="C38" s="112"/>
      <c r="D38" s="112"/>
      <c r="E38" s="112"/>
      <c r="F38" s="512">
        <v>0</v>
      </c>
      <c r="G38" s="57"/>
      <c r="H38" s="57"/>
      <c r="I38" s="57"/>
      <c r="J38" s="507">
        <v>0</v>
      </c>
      <c r="K38" s="51"/>
      <c r="L38" s="51"/>
      <c r="M38" s="112"/>
      <c r="N38" s="112"/>
      <c r="O38" s="112"/>
      <c r="P38" s="112"/>
      <c r="Q38" s="112"/>
      <c r="R38" s="112"/>
      <c r="S38" s="51">
        <v>0</v>
      </c>
      <c r="T38" s="112"/>
      <c r="U38" s="112"/>
      <c r="V38" s="112"/>
      <c r="W38" s="112"/>
      <c r="X38" s="112"/>
      <c r="Y38" s="112"/>
      <c r="Z38" s="51"/>
      <c r="AA38" s="838">
        <v>0</v>
      </c>
      <c r="AB38" s="755">
        <v>0</v>
      </c>
      <c r="AC38" s="755">
        <v>0</v>
      </c>
      <c r="AD38" s="756">
        <v>0</v>
      </c>
      <c r="AE38" s="567">
        <v>0</v>
      </c>
      <c r="AF38" s="568"/>
      <c r="AG38" s="568"/>
      <c r="AH38" s="569"/>
      <c r="AI38" s="569"/>
      <c r="AJ38" s="569"/>
      <c r="AK38" s="569"/>
      <c r="AL38" s="569"/>
      <c r="AM38" s="569"/>
      <c r="AN38" s="839"/>
      <c r="AO38" s="569"/>
      <c r="AP38" s="569"/>
      <c r="AQ38" s="569"/>
      <c r="AR38" s="571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</row>
    <row r="39" spans="1:71" s="31" customFormat="1" ht="18" customHeight="1" x14ac:dyDescent="0.2">
      <c r="A39" s="851" t="s">
        <v>56</v>
      </c>
      <c r="B39" s="32">
        <v>1</v>
      </c>
      <c r="C39" s="112"/>
      <c r="D39" s="112"/>
      <c r="E39" s="112">
        <v>807542.55</v>
      </c>
      <c r="F39" s="512">
        <v>807542.55</v>
      </c>
      <c r="G39" s="57"/>
      <c r="H39" s="57"/>
      <c r="I39" s="57"/>
      <c r="J39" s="507">
        <v>807542.55</v>
      </c>
      <c r="K39" s="51"/>
      <c r="L39" s="51"/>
      <c r="M39" s="112"/>
      <c r="N39" s="51"/>
      <c r="O39" s="51"/>
      <c r="P39" s="51"/>
      <c r="Q39" s="51"/>
      <c r="R39" s="51"/>
      <c r="S39" s="51">
        <v>0</v>
      </c>
      <c r="T39" s="112"/>
      <c r="U39" s="112"/>
      <c r="V39" s="112"/>
      <c r="W39" s="112"/>
      <c r="X39" s="112"/>
      <c r="Y39" s="112"/>
      <c r="Z39" s="51"/>
      <c r="AA39" s="509">
        <v>1</v>
      </c>
      <c r="AB39" s="112">
        <v>807542.55</v>
      </c>
      <c r="AC39" s="112">
        <v>0</v>
      </c>
      <c r="AD39" s="51">
        <v>0</v>
      </c>
      <c r="AE39" s="117">
        <v>807542.55</v>
      </c>
      <c r="AF39" s="281"/>
      <c r="AG39" s="281"/>
      <c r="AH39" s="282"/>
      <c r="AI39" s="282"/>
      <c r="AJ39" s="282"/>
      <c r="AK39" s="282"/>
      <c r="AL39" s="282"/>
      <c r="AM39" s="282">
        <v>0</v>
      </c>
      <c r="AN39" s="703"/>
      <c r="AO39" s="282"/>
      <c r="AP39" s="282"/>
      <c r="AQ39" s="282"/>
      <c r="AR39" s="284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</row>
    <row r="40" spans="1:71" s="31" customFormat="1" ht="18" customHeight="1" x14ac:dyDescent="0.2">
      <c r="A40" s="851" t="s">
        <v>57</v>
      </c>
      <c r="B40" s="32"/>
      <c r="C40" s="112"/>
      <c r="D40" s="112"/>
      <c r="E40" s="112"/>
      <c r="F40" s="512">
        <v>0</v>
      </c>
      <c r="G40" s="57"/>
      <c r="H40" s="57"/>
      <c r="I40" s="57"/>
      <c r="J40" s="507">
        <v>0</v>
      </c>
      <c r="K40" s="51"/>
      <c r="L40" s="51"/>
      <c r="M40" s="112"/>
      <c r="N40" s="51"/>
      <c r="O40" s="51"/>
      <c r="P40" s="51"/>
      <c r="Q40" s="51"/>
      <c r="R40" s="51"/>
      <c r="S40" s="51">
        <v>0</v>
      </c>
      <c r="T40" s="112"/>
      <c r="U40" s="112"/>
      <c r="V40" s="112"/>
      <c r="W40" s="112"/>
      <c r="X40" s="112"/>
      <c r="Y40" s="112"/>
      <c r="Z40" s="51"/>
      <c r="AA40" s="838">
        <v>0</v>
      </c>
      <c r="AB40" s="755">
        <v>0</v>
      </c>
      <c r="AC40" s="755">
        <v>0</v>
      </c>
      <c r="AD40" s="756">
        <v>0</v>
      </c>
      <c r="AE40" s="567">
        <v>0</v>
      </c>
      <c r="AF40" s="568"/>
      <c r="AG40" s="568"/>
      <c r="AH40" s="568"/>
      <c r="AI40" s="568"/>
      <c r="AJ40" s="568"/>
      <c r="AK40" s="568"/>
      <c r="AL40" s="568"/>
      <c r="AM40" s="569"/>
      <c r="AN40" s="839"/>
      <c r="AO40" s="568"/>
      <c r="AP40" s="568"/>
      <c r="AQ40" s="568"/>
      <c r="AR40" s="571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</row>
    <row r="41" spans="1:71" s="31" customFormat="1" ht="30" customHeight="1" x14ac:dyDescent="0.2">
      <c r="A41" s="854" t="s">
        <v>5</v>
      </c>
      <c r="B41" s="52">
        <v>42</v>
      </c>
      <c r="C41" s="113">
        <v>105563942.83000001</v>
      </c>
      <c r="D41" s="113">
        <v>22724767.390000001</v>
      </c>
      <c r="E41" s="113">
        <v>24602101.721000001</v>
      </c>
      <c r="F41" s="513">
        <v>152890811.94099998</v>
      </c>
      <c r="G41" s="113">
        <v>0</v>
      </c>
      <c r="H41" s="113">
        <v>0</v>
      </c>
      <c r="I41" s="113">
        <v>0</v>
      </c>
      <c r="J41" s="113">
        <v>152890811.94099998</v>
      </c>
      <c r="K41" s="113">
        <v>0</v>
      </c>
      <c r="L41" s="113">
        <v>0</v>
      </c>
      <c r="M41" s="113">
        <v>0</v>
      </c>
      <c r="N41" s="113">
        <v>0</v>
      </c>
      <c r="O41" s="113">
        <v>0</v>
      </c>
      <c r="P41" s="113">
        <v>0</v>
      </c>
      <c r="Q41" s="113"/>
      <c r="R41" s="113"/>
      <c r="S41" s="113">
        <v>0</v>
      </c>
      <c r="T41" s="113">
        <v>0</v>
      </c>
      <c r="U41" s="113">
        <v>0</v>
      </c>
      <c r="V41" s="113">
        <v>0</v>
      </c>
      <c r="W41" s="113">
        <v>0</v>
      </c>
      <c r="X41" s="113">
        <v>0</v>
      </c>
      <c r="Y41" s="113">
        <v>0</v>
      </c>
      <c r="Z41" s="113">
        <v>0</v>
      </c>
      <c r="AA41" s="510">
        <v>38</v>
      </c>
      <c r="AB41" s="113">
        <v>152890811.94099998</v>
      </c>
      <c r="AC41" s="113">
        <v>0</v>
      </c>
      <c r="AD41" s="113">
        <v>0</v>
      </c>
      <c r="AE41" s="52">
        <v>140740523.051</v>
      </c>
      <c r="AF41" s="52">
        <v>21946129.539999999</v>
      </c>
      <c r="AG41" s="52">
        <v>23065477.960000001</v>
      </c>
      <c r="AH41" s="52">
        <v>14</v>
      </c>
      <c r="AI41" s="52">
        <v>1</v>
      </c>
      <c r="AJ41" s="52">
        <v>2</v>
      </c>
      <c r="AK41" s="52">
        <v>2</v>
      </c>
      <c r="AL41" s="52">
        <v>4</v>
      </c>
      <c r="AM41" s="52">
        <v>9</v>
      </c>
      <c r="AN41" s="52">
        <v>5</v>
      </c>
      <c r="AO41" s="52">
        <v>2</v>
      </c>
      <c r="AP41" s="52">
        <v>2</v>
      </c>
      <c r="AQ41" s="52">
        <v>5</v>
      </c>
      <c r="AR41" s="210">
        <v>0.2124421052631579</v>
      </c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</row>
    <row r="42" spans="1:71" s="31" customFormat="1" ht="20.100000000000001" customHeight="1" x14ac:dyDescent="0.2">
      <c r="A42" s="843" t="s">
        <v>426</v>
      </c>
      <c r="B42" s="34"/>
      <c r="C42" s="114"/>
      <c r="D42" s="114"/>
      <c r="E42" s="114"/>
      <c r="F42" s="35"/>
      <c r="G42" s="35"/>
      <c r="H42" s="35"/>
      <c r="I42" s="35"/>
      <c r="J42" s="35"/>
      <c r="K42" s="35"/>
      <c r="L42" s="36"/>
      <c r="M42" s="37"/>
      <c r="N42" s="35"/>
      <c r="O42" s="35"/>
      <c r="P42" s="35"/>
      <c r="Q42" s="35"/>
      <c r="R42" s="35"/>
      <c r="S42" s="35"/>
      <c r="T42" s="37"/>
      <c r="U42" s="35"/>
      <c r="V42" s="35"/>
      <c r="W42" s="35"/>
      <c r="X42" s="35"/>
      <c r="Y42" s="35"/>
      <c r="Z42" s="38"/>
      <c r="AF42" s="799"/>
      <c r="AG42" s="799"/>
      <c r="AR42" s="19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</row>
    <row r="43" spans="1:71" s="39" customFormat="1" ht="20.100000000000001" customHeight="1" x14ac:dyDescent="0.2">
      <c r="A43" s="688" t="s">
        <v>449</v>
      </c>
      <c r="AB43" s="40"/>
      <c r="AC43" s="40"/>
      <c r="AD43" s="41"/>
      <c r="AE43" s="41"/>
      <c r="AF43" s="41"/>
      <c r="AG43" s="41"/>
      <c r="AR43" s="54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</row>
    <row r="44" spans="1:71" s="39" customFormat="1" ht="20.100000000000001" customHeight="1" x14ac:dyDescent="0.2">
      <c r="A44" s="688" t="s">
        <v>451</v>
      </c>
      <c r="AB44" s="40"/>
      <c r="AC44" s="40"/>
      <c r="AD44" s="41"/>
      <c r="AE44" s="41"/>
      <c r="AF44" s="41"/>
      <c r="AG44" s="41"/>
      <c r="AR44" s="5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 s="712"/>
      <c r="BM44" s="712"/>
      <c r="BN44" s="712"/>
      <c r="BO44" s="712"/>
      <c r="BP44" s="712"/>
      <c r="BQ44" s="712"/>
      <c r="BR44" s="712"/>
      <c r="BS44" s="712"/>
    </row>
    <row r="45" spans="1:71" s="39" customFormat="1" ht="20.100000000000001" customHeight="1" x14ac:dyDescent="0.2">
      <c r="A45" s="844"/>
      <c r="B45" s="31"/>
      <c r="C45" s="506"/>
      <c r="D45" s="506"/>
      <c r="E45" s="506"/>
      <c r="F45" s="31"/>
      <c r="G45" s="31"/>
      <c r="H45" s="31"/>
      <c r="I45" s="31"/>
      <c r="J45" s="799"/>
      <c r="K45" s="31"/>
      <c r="L45" s="506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800" t="s">
        <v>434</v>
      </c>
      <c r="AB45" s="40"/>
      <c r="AC45" s="40"/>
      <c r="AD45" s="41"/>
      <c r="AE45" s="41"/>
      <c r="AF45" s="41"/>
      <c r="AG45" s="41"/>
      <c r="AR45" s="54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 s="712"/>
      <c r="BM45" s="712"/>
      <c r="BN45" s="712"/>
      <c r="BO45" s="712"/>
      <c r="BP45" s="712"/>
      <c r="BQ45" s="712"/>
      <c r="BR45" s="712"/>
      <c r="BS45" s="712"/>
    </row>
    <row r="46" spans="1:71" s="39" customFormat="1" ht="20.100000000000001" customHeight="1" x14ac:dyDescent="0.2">
      <c r="A46" s="845" t="s">
        <v>402</v>
      </c>
      <c r="AB46" s="40"/>
      <c r="AC46" s="40"/>
      <c r="AD46" s="41"/>
      <c r="AE46" s="41"/>
      <c r="AF46" s="41"/>
      <c r="AG46" s="41"/>
      <c r="AR46" s="54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 s="712"/>
      <c r="BM46" s="712"/>
      <c r="BN46" s="712"/>
      <c r="BO46" s="712"/>
      <c r="BP46" s="712"/>
      <c r="BQ46" s="712"/>
      <c r="BR46" s="712"/>
      <c r="BS46" s="712"/>
    </row>
    <row r="47" spans="1:71" customFormat="1" x14ac:dyDescent="0.2"/>
    <row r="48" spans="1:71" customFormat="1" x14ac:dyDescent="0.2"/>
    <row r="49" spans="1:71" customFormat="1" x14ac:dyDescent="0.2"/>
    <row r="50" spans="1:71" customFormat="1" x14ac:dyDescent="0.2"/>
    <row r="51" spans="1:71" customFormat="1" x14ac:dyDescent="0.2"/>
    <row r="52" spans="1:71" customFormat="1" x14ac:dyDescent="0.2"/>
    <row r="53" spans="1:71" customFormat="1" x14ac:dyDescent="0.2"/>
    <row r="54" spans="1:71" customFormat="1" x14ac:dyDescent="0.2"/>
    <row r="55" spans="1:71" customFormat="1" x14ac:dyDescent="0.2"/>
    <row r="56" spans="1:71" customFormat="1" x14ac:dyDescent="0.2"/>
    <row r="57" spans="1:71" customFormat="1" x14ac:dyDescent="0.2"/>
    <row r="58" spans="1:71" customFormat="1" ht="12.75" customHeight="1" x14ac:dyDescent="0.2"/>
    <row r="59" spans="1:71" customFormat="1" ht="12.75" customHeight="1" x14ac:dyDescent="0.2"/>
    <row r="60" spans="1:71" customFormat="1" ht="12.75" customHeight="1" x14ac:dyDescent="0.2"/>
    <row r="61" spans="1:71" customFormat="1" x14ac:dyDescent="0.2"/>
    <row r="62" spans="1:71" customFormat="1" x14ac:dyDescent="0.2"/>
    <row r="63" spans="1:71" customFormat="1" x14ac:dyDescent="0.2"/>
    <row r="64" spans="1:71" s="43" customFormat="1" x14ac:dyDescent="0.2">
      <c r="A64" s="846"/>
      <c r="B64" s="44"/>
      <c r="C64" s="42"/>
      <c r="D64" s="42"/>
      <c r="E64" s="42"/>
      <c r="F64" s="44"/>
      <c r="G64" s="44"/>
      <c r="H64" s="44"/>
      <c r="I64" s="44"/>
      <c r="J64" s="44"/>
      <c r="L64" s="42"/>
      <c r="AF64" s="757"/>
      <c r="AG64" s="757"/>
      <c r="AR64" s="55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</row>
    <row r="65" spans="1:71" s="43" customFormat="1" x14ac:dyDescent="0.2">
      <c r="A65" s="846"/>
      <c r="B65" s="44"/>
      <c r="C65" s="42"/>
      <c r="D65" s="42"/>
      <c r="E65" s="42"/>
      <c r="F65" s="44"/>
      <c r="G65" s="44"/>
      <c r="H65" s="44"/>
      <c r="I65" s="44"/>
      <c r="J65" s="44"/>
      <c r="L65" s="42"/>
      <c r="AF65" s="757"/>
      <c r="AG65" s="757"/>
      <c r="AR65" s="5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</row>
    <row r="66" spans="1:71" s="43" customFormat="1" x14ac:dyDescent="0.2">
      <c r="A66" s="846"/>
      <c r="B66" s="44"/>
      <c r="C66" s="42"/>
      <c r="D66" s="42"/>
      <c r="E66" s="42"/>
      <c r="F66" s="44"/>
      <c r="G66" s="44"/>
      <c r="H66" s="44"/>
      <c r="I66" s="44"/>
      <c r="J66" s="44"/>
      <c r="L66" s="42"/>
      <c r="AF66" s="757"/>
      <c r="AG66" s="757"/>
      <c r="AR66" s="55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</row>
    <row r="67" spans="1:71" s="43" customFormat="1" x14ac:dyDescent="0.2">
      <c r="A67" s="846"/>
      <c r="B67" s="44"/>
      <c r="C67" s="42"/>
      <c r="D67" s="42"/>
      <c r="E67" s="42"/>
      <c r="F67" s="44"/>
      <c r="G67" s="44"/>
      <c r="H67" s="44"/>
      <c r="I67" s="44"/>
      <c r="J67" s="44"/>
      <c r="L67" s="42"/>
      <c r="AF67" s="757"/>
      <c r="AG67" s="757"/>
      <c r="AR67" s="55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</row>
    <row r="68" spans="1:71" s="43" customFormat="1" x14ac:dyDescent="0.2">
      <c r="A68" s="846"/>
      <c r="B68" s="44"/>
      <c r="C68" s="42"/>
      <c r="D68" s="42"/>
      <c r="E68" s="42"/>
      <c r="F68" s="44"/>
      <c r="G68" s="44"/>
      <c r="H68" s="44"/>
      <c r="I68" s="44"/>
      <c r="J68" s="44"/>
      <c r="L68" s="42"/>
      <c r="AF68" s="757"/>
      <c r="AG68" s="757"/>
      <c r="AR68" s="55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</row>
    <row r="69" spans="1:71" s="43" customFormat="1" x14ac:dyDescent="0.2">
      <c r="A69" s="846"/>
      <c r="B69" s="44"/>
      <c r="C69" s="42"/>
      <c r="D69" s="42"/>
      <c r="E69" s="42"/>
      <c r="F69" s="44"/>
      <c r="G69" s="44"/>
      <c r="H69" s="44"/>
      <c r="I69" s="44"/>
      <c r="J69" s="44"/>
      <c r="L69" s="42"/>
      <c r="AF69" s="757"/>
      <c r="AG69" s="757"/>
      <c r="AR69" s="55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</row>
    <row r="70" spans="1:71" s="43" customFormat="1" x14ac:dyDescent="0.2">
      <c r="A70" s="846"/>
      <c r="B70" s="44"/>
      <c r="C70" s="42"/>
      <c r="D70" s="42"/>
      <c r="E70" s="42"/>
      <c r="F70" s="44"/>
      <c r="G70" s="44"/>
      <c r="H70" s="44"/>
      <c r="I70" s="44"/>
      <c r="J70" s="44"/>
      <c r="L70" s="42"/>
      <c r="AF70" s="757"/>
      <c r="AG70" s="757"/>
      <c r="AR70" s="55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</row>
    <row r="71" spans="1:71" s="43" customFormat="1" x14ac:dyDescent="0.2">
      <c r="A71" s="846"/>
      <c r="B71" s="44"/>
      <c r="C71" s="42"/>
      <c r="D71" s="42"/>
      <c r="E71" s="42"/>
      <c r="F71" s="44"/>
      <c r="G71" s="44"/>
      <c r="H71" s="44"/>
      <c r="I71" s="44"/>
      <c r="J71" s="44"/>
      <c r="L71" s="42"/>
      <c r="AF71" s="757"/>
      <c r="AG71" s="757"/>
      <c r="AR71" s="55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</row>
    <row r="72" spans="1:71" s="43" customFormat="1" x14ac:dyDescent="0.2">
      <c r="A72" s="846"/>
      <c r="B72" s="44"/>
      <c r="C72" s="42"/>
      <c r="D72" s="42"/>
      <c r="E72" s="42"/>
      <c r="F72" s="44"/>
      <c r="G72" s="44"/>
      <c r="H72" s="44"/>
      <c r="I72" s="44"/>
      <c r="J72" s="44"/>
      <c r="L72" s="42"/>
      <c r="AF72" s="757"/>
      <c r="AG72" s="757"/>
      <c r="AR72" s="55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</row>
    <row r="73" spans="1:71" s="43" customFormat="1" x14ac:dyDescent="0.2">
      <c r="A73" s="846"/>
      <c r="B73" s="44"/>
      <c r="C73" s="42"/>
      <c r="D73" s="42"/>
      <c r="E73" s="42"/>
      <c r="F73" s="44"/>
      <c r="G73" s="44"/>
      <c r="H73" s="44"/>
      <c r="I73" s="44"/>
      <c r="J73" s="44"/>
      <c r="L73" s="42"/>
      <c r="AF73" s="757"/>
      <c r="AG73" s="757"/>
      <c r="AR73" s="55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</row>
    <row r="74" spans="1:71" s="43" customFormat="1" x14ac:dyDescent="0.2">
      <c r="A74" s="846"/>
      <c r="B74" s="44"/>
      <c r="C74" s="42"/>
      <c r="D74" s="42"/>
      <c r="E74" s="42"/>
      <c r="F74" s="44"/>
      <c r="G74" s="44"/>
      <c r="H74" s="44"/>
      <c r="I74" s="44"/>
      <c r="J74" s="44"/>
      <c r="L74" s="42"/>
      <c r="AF74" s="757"/>
      <c r="AG74" s="757"/>
      <c r="AR74" s="55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</row>
    <row r="75" spans="1:71" s="43" customFormat="1" x14ac:dyDescent="0.2">
      <c r="A75" s="846"/>
      <c r="B75" s="44"/>
      <c r="C75" s="42"/>
      <c r="D75" s="42"/>
      <c r="E75" s="42"/>
      <c r="F75" s="44"/>
      <c r="G75" s="44"/>
      <c r="H75" s="44"/>
      <c r="I75" s="44"/>
      <c r="J75" s="44"/>
      <c r="L75" s="42"/>
      <c r="AF75" s="757"/>
      <c r="AG75" s="757"/>
      <c r="AR75" s="5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</row>
    <row r="76" spans="1:71" s="43" customFormat="1" x14ac:dyDescent="0.2">
      <c r="A76" s="846"/>
      <c r="B76" s="44"/>
      <c r="C76" s="42"/>
      <c r="D76" s="42"/>
      <c r="E76" s="42"/>
      <c r="F76" s="44"/>
      <c r="G76" s="44"/>
      <c r="H76" s="44"/>
      <c r="I76" s="44"/>
      <c r="J76" s="44"/>
      <c r="L76" s="42"/>
      <c r="AF76" s="757"/>
      <c r="AG76" s="757"/>
      <c r="AR76" s="55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</row>
    <row r="77" spans="1:71" s="43" customFormat="1" x14ac:dyDescent="0.2">
      <c r="A77" s="846"/>
      <c r="B77" s="44"/>
      <c r="C77" s="42"/>
      <c r="D77" s="42"/>
      <c r="E77" s="42"/>
      <c r="F77" s="44"/>
      <c r="G77" s="44"/>
      <c r="H77" s="44"/>
      <c r="I77" s="44"/>
      <c r="J77" s="44"/>
      <c r="L77" s="42"/>
      <c r="AF77" s="757"/>
      <c r="AG77" s="757"/>
      <c r="AR77" s="55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</row>
    <row r="78" spans="1:71" s="43" customFormat="1" x14ac:dyDescent="0.2">
      <c r="A78" s="846"/>
      <c r="B78" s="44"/>
      <c r="C78" s="42"/>
      <c r="D78" s="42"/>
      <c r="E78" s="42"/>
      <c r="F78" s="44"/>
      <c r="G78" s="44"/>
      <c r="H78" s="44"/>
      <c r="I78" s="44"/>
      <c r="J78" s="44"/>
      <c r="L78" s="42"/>
      <c r="AF78" s="757"/>
      <c r="AG78" s="757"/>
      <c r="AR78" s="55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</row>
    <row r="79" spans="1:71" s="43" customFormat="1" x14ac:dyDescent="0.2">
      <c r="A79" s="846"/>
      <c r="B79" s="44"/>
      <c r="C79" s="42"/>
      <c r="D79" s="42"/>
      <c r="E79" s="42"/>
      <c r="F79" s="44"/>
      <c r="G79" s="44"/>
      <c r="H79" s="44"/>
      <c r="I79" s="44"/>
      <c r="J79" s="44"/>
      <c r="L79" s="42"/>
      <c r="AF79" s="757"/>
      <c r="AG79" s="757"/>
      <c r="AR79" s="55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</row>
    <row r="80" spans="1:71" s="43" customFormat="1" x14ac:dyDescent="0.2">
      <c r="A80" s="846"/>
      <c r="B80" s="44"/>
      <c r="C80" s="42"/>
      <c r="D80" s="42"/>
      <c r="E80" s="42"/>
      <c r="F80" s="44"/>
      <c r="G80" s="44"/>
      <c r="H80" s="44"/>
      <c r="I80" s="44"/>
      <c r="J80" s="44"/>
      <c r="L80" s="42"/>
      <c r="AF80" s="757"/>
      <c r="AG80" s="757"/>
      <c r="AR80" s="55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</row>
    <row r="81" spans="1:71" s="43" customFormat="1" x14ac:dyDescent="0.2">
      <c r="A81" s="846"/>
      <c r="B81" s="44"/>
      <c r="C81" s="42"/>
      <c r="D81" s="42"/>
      <c r="E81" s="42"/>
      <c r="F81" s="44"/>
      <c r="G81" s="44"/>
      <c r="H81" s="44"/>
      <c r="I81" s="44"/>
      <c r="J81" s="44"/>
      <c r="L81" s="42"/>
      <c r="AF81" s="757"/>
      <c r="AG81" s="757"/>
      <c r="AR81" s="55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</row>
    <row r="82" spans="1:71" s="43" customFormat="1" x14ac:dyDescent="0.2">
      <c r="A82" s="846"/>
      <c r="B82" s="44"/>
      <c r="C82" s="42"/>
      <c r="D82" s="42"/>
      <c r="E82" s="42"/>
      <c r="F82" s="44"/>
      <c r="G82" s="44"/>
      <c r="H82" s="44"/>
      <c r="I82" s="44"/>
      <c r="J82" s="44"/>
      <c r="L82" s="42"/>
      <c r="AF82" s="757"/>
      <c r="AG82" s="757"/>
      <c r="AR82" s="55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</row>
    <row r="83" spans="1:71" s="43" customFormat="1" x14ac:dyDescent="0.2">
      <c r="A83" s="846"/>
      <c r="B83" s="44"/>
      <c r="C83" s="42"/>
      <c r="D83" s="42"/>
      <c r="E83" s="42"/>
      <c r="F83" s="44"/>
      <c r="G83" s="44"/>
      <c r="H83" s="44"/>
      <c r="I83" s="44"/>
      <c r="J83" s="44"/>
      <c r="L83" s="42"/>
      <c r="AF83" s="757"/>
      <c r="AG83" s="757"/>
      <c r="AR83" s="55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</row>
    <row r="84" spans="1:71" s="43" customFormat="1" x14ac:dyDescent="0.2">
      <c r="A84" s="846"/>
      <c r="B84" s="44"/>
      <c r="C84" s="42"/>
      <c r="D84" s="42"/>
      <c r="E84" s="42"/>
      <c r="F84" s="44"/>
      <c r="G84" s="44"/>
      <c r="H84" s="44"/>
      <c r="I84" s="44"/>
      <c r="J84" s="44"/>
      <c r="L84" s="42"/>
      <c r="AF84" s="757"/>
      <c r="AG84" s="757"/>
      <c r="AR84" s="55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</row>
    <row r="85" spans="1:71" s="43" customFormat="1" x14ac:dyDescent="0.2">
      <c r="A85" s="846"/>
      <c r="B85" s="44"/>
      <c r="C85" s="42"/>
      <c r="D85" s="42"/>
      <c r="E85" s="42"/>
      <c r="F85" s="44"/>
      <c r="G85" s="44"/>
      <c r="H85" s="44"/>
      <c r="I85" s="44"/>
      <c r="J85" s="44"/>
      <c r="L85" s="42"/>
      <c r="AF85" s="757"/>
      <c r="AG85" s="757"/>
      <c r="AR85" s="5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</row>
    <row r="86" spans="1:71" s="43" customFormat="1" x14ac:dyDescent="0.2">
      <c r="A86" s="846"/>
      <c r="B86" s="44"/>
      <c r="C86" s="42"/>
      <c r="D86" s="42"/>
      <c r="E86" s="42"/>
      <c r="F86" s="44"/>
      <c r="G86" s="44"/>
      <c r="H86" s="44"/>
      <c r="I86" s="44"/>
      <c r="J86" s="44"/>
      <c r="L86" s="42"/>
      <c r="AF86" s="757"/>
      <c r="AG86" s="757"/>
      <c r="AR86" s="55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</row>
    <row r="87" spans="1:71" s="43" customFormat="1" x14ac:dyDescent="0.2">
      <c r="A87" s="846"/>
      <c r="B87" s="44"/>
      <c r="C87" s="42"/>
      <c r="D87" s="42"/>
      <c r="E87" s="42"/>
      <c r="F87" s="44"/>
      <c r="G87" s="44"/>
      <c r="H87" s="44"/>
      <c r="I87" s="44"/>
      <c r="J87" s="44"/>
      <c r="L87" s="42"/>
      <c r="AF87" s="757"/>
      <c r="AG87" s="757"/>
      <c r="AR87" s="55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</row>
    <row r="88" spans="1:71" s="43" customFormat="1" x14ac:dyDescent="0.2">
      <c r="A88" s="846"/>
      <c r="B88" s="44"/>
      <c r="C88" s="42"/>
      <c r="D88" s="42"/>
      <c r="E88" s="42"/>
      <c r="F88" s="44"/>
      <c r="G88" s="44"/>
      <c r="H88" s="44"/>
      <c r="I88" s="44"/>
      <c r="J88" s="44"/>
      <c r="L88" s="42"/>
      <c r="AF88" s="757"/>
      <c r="AG88" s="757"/>
      <c r="AR88" s="55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</row>
    <row r="89" spans="1:71" s="43" customFormat="1" x14ac:dyDescent="0.2">
      <c r="A89" s="846"/>
      <c r="B89" s="44"/>
      <c r="C89" s="42"/>
      <c r="D89" s="42"/>
      <c r="E89" s="42"/>
      <c r="F89" s="44"/>
      <c r="G89" s="44"/>
      <c r="H89" s="44"/>
      <c r="I89" s="44"/>
      <c r="J89" s="44"/>
      <c r="L89" s="42"/>
      <c r="AF89" s="757"/>
      <c r="AG89" s="757"/>
      <c r="AR89" s="55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</row>
    <row r="90" spans="1:71" s="43" customFormat="1" x14ac:dyDescent="0.2">
      <c r="A90" s="847"/>
      <c r="B90" s="45"/>
      <c r="C90" s="115"/>
      <c r="D90" s="115"/>
      <c r="E90" s="115"/>
      <c r="F90" s="45"/>
      <c r="G90" s="45"/>
      <c r="H90" s="45"/>
      <c r="I90" s="45"/>
      <c r="J90" s="45"/>
      <c r="L90" s="42"/>
      <c r="AF90" s="757"/>
      <c r="AG90" s="757"/>
      <c r="AR90" s="55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</row>
    <row r="91" spans="1:71" s="43" customFormat="1" x14ac:dyDescent="0.2">
      <c r="A91" s="846"/>
      <c r="B91" s="44"/>
      <c r="C91" s="42"/>
      <c r="D91" s="42"/>
      <c r="E91" s="42"/>
      <c r="F91" s="44"/>
      <c r="G91" s="44"/>
      <c r="H91" s="44"/>
      <c r="I91" s="44"/>
      <c r="J91" s="44"/>
      <c r="L91" s="42"/>
      <c r="AF91" s="757"/>
      <c r="AG91" s="757"/>
      <c r="AR91" s="55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</row>
    <row r="92" spans="1:71" s="43" customFormat="1" x14ac:dyDescent="0.2">
      <c r="A92" s="846"/>
      <c r="B92" s="44"/>
      <c r="C92" s="42"/>
      <c r="D92" s="42"/>
      <c r="E92" s="42"/>
      <c r="F92" s="44"/>
      <c r="G92" s="44"/>
      <c r="H92" s="44"/>
      <c r="I92" s="44"/>
      <c r="J92" s="44"/>
      <c r="L92" s="42"/>
      <c r="AF92" s="757"/>
      <c r="AG92" s="757"/>
      <c r="AR92" s="55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</row>
    <row r="93" spans="1:71" s="43" customFormat="1" x14ac:dyDescent="0.2">
      <c r="A93" s="846"/>
      <c r="B93" s="44"/>
      <c r="C93" s="42"/>
      <c r="D93" s="42"/>
      <c r="E93" s="42"/>
      <c r="F93" s="44"/>
      <c r="G93" s="44"/>
      <c r="H93" s="44"/>
      <c r="I93" s="44"/>
      <c r="J93" s="44"/>
      <c r="L93" s="42"/>
      <c r="AF93" s="757"/>
      <c r="AG93" s="757"/>
      <c r="AR93" s="55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</row>
    <row r="94" spans="1:71" s="43" customFormat="1" x14ac:dyDescent="0.2">
      <c r="A94" s="846"/>
      <c r="B94" s="44"/>
      <c r="C94" s="42"/>
      <c r="D94" s="42"/>
      <c r="E94" s="42"/>
      <c r="F94" s="44"/>
      <c r="G94" s="44"/>
      <c r="H94" s="44"/>
      <c r="I94" s="44"/>
      <c r="J94" s="44"/>
      <c r="L94" s="42"/>
      <c r="AF94" s="757"/>
      <c r="AG94" s="757"/>
      <c r="AR94" s="55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</row>
    <row r="95" spans="1:71" s="43" customFormat="1" x14ac:dyDescent="0.2">
      <c r="A95" s="846"/>
      <c r="B95" s="44"/>
      <c r="C95" s="42"/>
      <c r="D95" s="42"/>
      <c r="E95" s="42"/>
      <c r="F95" s="44"/>
      <c r="G95" s="44"/>
      <c r="H95" s="44"/>
      <c r="I95" s="44"/>
      <c r="J95" s="44"/>
      <c r="L95" s="42"/>
      <c r="AF95" s="757"/>
      <c r="AG95" s="757"/>
      <c r="AR95" s="5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</row>
    <row r="96" spans="1:71" s="43" customFormat="1" x14ac:dyDescent="0.2">
      <c r="A96" s="846"/>
      <c r="B96" s="44"/>
      <c r="C96" s="42"/>
      <c r="D96" s="42"/>
      <c r="E96" s="42"/>
      <c r="F96" s="44"/>
      <c r="G96" s="44"/>
      <c r="H96" s="44"/>
      <c r="I96" s="44"/>
      <c r="J96" s="44"/>
      <c r="L96" s="42"/>
      <c r="AF96" s="757"/>
      <c r="AG96" s="757"/>
      <c r="AR96" s="55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</row>
    <row r="97" spans="1:71" s="43" customFormat="1" x14ac:dyDescent="0.2">
      <c r="A97" s="846"/>
      <c r="B97" s="44"/>
      <c r="C97" s="42"/>
      <c r="D97" s="42"/>
      <c r="E97" s="42"/>
      <c r="F97" s="44"/>
      <c r="G97" s="44"/>
      <c r="H97" s="44"/>
      <c r="I97" s="44"/>
      <c r="J97" s="44"/>
      <c r="L97" s="42"/>
      <c r="AF97" s="757"/>
      <c r="AG97" s="757"/>
      <c r="AR97" s="55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</row>
    <row r="98" spans="1:71" s="43" customFormat="1" x14ac:dyDescent="0.2">
      <c r="A98" s="846"/>
      <c r="B98" s="44"/>
      <c r="C98" s="42"/>
      <c r="D98" s="42"/>
      <c r="E98" s="42"/>
      <c r="F98" s="44"/>
      <c r="G98" s="44"/>
      <c r="H98" s="44"/>
      <c r="I98" s="44"/>
      <c r="J98" s="44"/>
      <c r="L98" s="42"/>
      <c r="AF98" s="757"/>
      <c r="AG98" s="757"/>
      <c r="AR98" s="55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</row>
    <row r="99" spans="1:71" s="43" customFormat="1" x14ac:dyDescent="0.2">
      <c r="A99" s="846"/>
      <c r="B99" s="44"/>
      <c r="C99" s="42"/>
      <c r="D99" s="42"/>
      <c r="E99" s="42"/>
      <c r="F99" s="44"/>
      <c r="G99" s="44"/>
      <c r="H99" s="44"/>
      <c r="I99" s="44"/>
      <c r="J99" s="44"/>
      <c r="L99" s="42"/>
      <c r="AF99" s="757"/>
      <c r="AG99" s="757"/>
      <c r="AR99" s="55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</row>
    <row r="100" spans="1:71" s="43" customFormat="1" x14ac:dyDescent="0.2">
      <c r="A100" s="846"/>
      <c r="B100" s="44"/>
      <c r="C100" s="42"/>
      <c r="D100" s="42"/>
      <c r="E100" s="42"/>
      <c r="F100" s="44"/>
      <c r="G100" s="44"/>
      <c r="H100" s="44"/>
      <c r="I100" s="44"/>
      <c r="J100" s="44"/>
      <c r="L100" s="42"/>
      <c r="AF100" s="757"/>
      <c r="AG100" s="757"/>
      <c r="AR100" s="55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</row>
    <row r="101" spans="1:71" s="43" customFormat="1" x14ac:dyDescent="0.2">
      <c r="A101" s="846"/>
      <c r="B101" s="44"/>
      <c r="C101" s="42"/>
      <c r="D101" s="42"/>
      <c r="E101" s="42"/>
      <c r="F101" s="44"/>
      <c r="G101" s="44"/>
      <c r="H101" s="44"/>
      <c r="I101" s="44"/>
      <c r="J101" s="44"/>
      <c r="L101" s="42"/>
      <c r="AF101" s="757"/>
      <c r="AG101" s="757"/>
      <c r="AR101" s="55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</row>
    <row r="102" spans="1:71" s="43" customFormat="1" x14ac:dyDescent="0.2">
      <c r="A102" s="846"/>
      <c r="B102" s="44"/>
      <c r="C102" s="42"/>
      <c r="D102" s="42"/>
      <c r="E102" s="42"/>
      <c r="F102" s="44"/>
      <c r="G102" s="44"/>
      <c r="H102" s="44"/>
      <c r="I102" s="44"/>
      <c r="J102" s="44"/>
      <c r="L102" s="42"/>
      <c r="AF102" s="757"/>
      <c r="AG102" s="757"/>
      <c r="AR102" s="55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</row>
    <row r="103" spans="1:71" s="43" customFormat="1" x14ac:dyDescent="0.2">
      <c r="A103" s="846"/>
      <c r="B103" s="44"/>
      <c r="C103" s="42"/>
      <c r="D103" s="42"/>
      <c r="E103" s="42"/>
      <c r="F103" s="44"/>
      <c r="G103" s="44"/>
      <c r="H103" s="44"/>
      <c r="I103" s="44"/>
      <c r="J103" s="44"/>
      <c r="L103" s="42"/>
      <c r="AF103" s="757"/>
      <c r="AG103" s="757"/>
      <c r="AR103" s="55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</row>
    <row r="104" spans="1:71" s="43" customFormat="1" x14ac:dyDescent="0.2">
      <c r="A104" s="847"/>
      <c r="B104" s="45"/>
      <c r="C104" s="115"/>
      <c r="D104" s="115"/>
      <c r="E104" s="115"/>
      <c r="F104" s="45"/>
      <c r="G104" s="45"/>
      <c r="H104" s="45"/>
      <c r="I104" s="45"/>
      <c r="J104" s="45"/>
      <c r="L104" s="42"/>
      <c r="AF104" s="757"/>
      <c r="AG104" s="757"/>
      <c r="AR104" s="55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</row>
    <row r="105" spans="1:71" s="43" customFormat="1" x14ac:dyDescent="0.2">
      <c r="A105" s="847"/>
      <c r="B105" s="45"/>
      <c r="C105" s="115"/>
      <c r="D105" s="115"/>
      <c r="E105" s="115"/>
      <c r="F105" s="45"/>
      <c r="G105" s="45"/>
      <c r="H105" s="45"/>
      <c r="I105" s="45"/>
      <c r="J105" s="45"/>
      <c r="L105" s="42"/>
      <c r="AF105" s="757"/>
      <c r="AG105" s="757"/>
      <c r="AR105" s="5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</row>
    <row r="106" spans="1:71" s="43" customFormat="1" x14ac:dyDescent="0.2">
      <c r="A106" s="846"/>
      <c r="B106" s="44"/>
      <c r="C106" s="42"/>
      <c r="D106" s="42"/>
      <c r="E106" s="42"/>
      <c r="F106" s="44"/>
      <c r="G106" s="44"/>
      <c r="H106" s="44"/>
      <c r="I106" s="44"/>
      <c r="J106" s="44"/>
      <c r="L106" s="42"/>
      <c r="AF106" s="757"/>
      <c r="AG106" s="757"/>
      <c r="AR106" s="55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</row>
    <row r="107" spans="1:71" s="43" customFormat="1" x14ac:dyDescent="0.2">
      <c r="A107" s="846"/>
      <c r="B107" s="44"/>
      <c r="C107" s="42"/>
      <c r="D107" s="42"/>
      <c r="E107" s="42"/>
      <c r="F107" s="44"/>
      <c r="G107" s="44"/>
      <c r="H107" s="44"/>
      <c r="I107" s="44"/>
      <c r="J107" s="44"/>
      <c r="L107" s="42"/>
      <c r="AF107" s="757"/>
      <c r="AG107" s="757"/>
      <c r="AR107" s="55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</row>
    <row r="108" spans="1:71" s="43" customFormat="1" x14ac:dyDescent="0.2">
      <c r="A108" s="846"/>
      <c r="B108" s="44"/>
      <c r="C108" s="42"/>
      <c r="D108" s="42"/>
      <c r="E108" s="42"/>
      <c r="F108" s="44"/>
      <c r="G108" s="44"/>
      <c r="H108" s="44"/>
      <c r="I108" s="44"/>
      <c r="J108" s="44"/>
      <c r="L108" s="42"/>
      <c r="AF108" s="757"/>
      <c r="AG108" s="757"/>
      <c r="AR108" s="55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</row>
    <row r="109" spans="1:71" s="43" customFormat="1" x14ac:dyDescent="0.2">
      <c r="A109" s="846"/>
      <c r="B109" s="44"/>
      <c r="C109" s="42"/>
      <c r="D109" s="42"/>
      <c r="E109" s="42"/>
      <c r="F109" s="44"/>
      <c r="G109" s="44"/>
      <c r="H109" s="44"/>
      <c r="I109" s="44"/>
      <c r="J109" s="44"/>
      <c r="L109" s="42"/>
      <c r="AF109" s="757"/>
      <c r="AG109" s="757"/>
      <c r="AR109" s="55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</row>
    <row r="110" spans="1:71" s="43" customFormat="1" x14ac:dyDescent="0.2">
      <c r="A110" s="846"/>
      <c r="B110" s="44"/>
      <c r="C110" s="42"/>
      <c r="D110" s="42"/>
      <c r="E110" s="42"/>
      <c r="F110" s="44"/>
      <c r="G110" s="44"/>
      <c r="H110" s="44"/>
      <c r="I110" s="44"/>
      <c r="J110" s="44"/>
      <c r="L110" s="42"/>
      <c r="AF110" s="757"/>
      <c r="AG110" s="757"/>
      <c r="AR110" s="55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</row>
    <row r="111" spans="1:71" s="43" customFormat="1" x14ac:dyDescent="0.2">
      <c r="A111" s="846"/>
      <c r="B111" s="44"/>
      <c r="C111" s="42"/>
      <c r="D111" s="42"/>
      <c r="E111" s="42"/>
      <c r="F111" s="44"/>
      <c r="G111" s="44"/>
      <c r="H111" s="44"/>
      <c r="I111" s="44"/>
      <c r="J111" s="44"/>
      <c r="L111" s="42"/>
      <c r="AF111" s="757"/>
      <c r="AG111" s="757"/>
      <c r="AR111" s="55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</row>
    <row r="112" spans="1:71" s="43" customFormat="1" x14ac:dyDescent="0.2">
      <c r="A112" s="846"/>
      <c r="B112" s="44"/>
      <c r="C112" s="42"/>
      <c r="D112" s="42"/>
      <c r="E112" s="42"/>
      <c r="F112" s="44"/>
      <c r="G112" s="44"/>
      <c r="H112" s="44"/>
      <c r="I112" s="44"/>
      <c r="J112" s="44"/>
      <c r="L112" s="42"/>
      <c r="AF112" s="757"/>
      <c r="AG112" s="757"/>
      <c r="AR112" s="55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</row>
    <row r="113" spans="1:71" s="43" customFormat="1" x14ac:dyDescent="0.2">
      <c r="A113" s="846"/>
      <c r="B113" s="44"/>
      <c r="C113" s="42"/>
      <c r="D113" s="42"/>
      <c r="E113" s="42"/>
      <c r="F113" s="44"/>
      <c r="G113" s="44"/>
      <c r="H113" s="44"/>
      <c r="I113" s="44"/>
      <c r="J113" s="44"/>
      <c r="L113" s="42"/>
      <c r="AF113" s="757"/>
      <c r="AG113" s="757"/>
      <c r="AR113" s="55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</row>
    <row r="114" spans="1:71" s="43" customFormat="1" x14ac:dyDescent="0.2">
      <c r="A114" s="846"/>
      <c r="B114" s="44"/>
      <c r="C114" s="42"/>
      <c r="D114" s="42"/>
      <c r="E114" s="42"/>
      <c r="F114" s="44"/>
      <c r="G114" s="44"/>
      <c r="H114" s="44"/>
      <c r="I114" s="44"/>
      <c r="J114" s="44"/>
      <c r="L114" s="42"/>
      <c r="AF114" s="757"/>
      <c r="AG114" s="757"/>
      <c r="AR114" s="55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</row>
    <row r="115" spans="1:71" s="43" customFormat="1" x14ac:dyDescent="0.2">
      <c r="A115" s="846"/>
      <c r="B115" s="44"/>
      <c r="C115" s="42"/>
      <c r="D115" s="42"/>
      <c r="E115" s="42"/>
      <c r="F115" s="44"/>
      <c r="G115" s="44"/>
      <c r="H115" s="44"/>
      <c r="I115" s="44"/>
      <c r="J115" s="44"/>
      <c r="L115" s="42"/>
      <c r="AF115" s="757"/>
      <c r="AG115" s="757"/>
      <c r="AR115" s="5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</row>
    <row r="116" spans="1:71" x14ac:dyDescent="0.2">
      <c r="A116" s="848"/>
      <c r="B116" s="46"/>
      <c r="D116" s="48"/>
      <c r="F116" s="46"/>
      <c r="G116" s="46"/>
      <c r="H116" s="46"/>
      <c r="I116" s="46"/>
      <c r="J116" s="46"/>
    </row>
    <row r="117" spans="1:71" x14ac:dyDescent="0.2">
      <c r="A117" s="848"/>
      <c r="B117" s="46"/>
      <c r="D117" s="48"/>
      <c r="F117" s="46"/>
      <c r="G117" s="46"/>
      <c r="H117" s="46"/>
      <c r="I117" s="46"/>
      <c r="J117" s="46"/>
    </row>
    <row r="118" spans="1:71" x14ac:dyDescent="0.2">
      <c r="A118" s="848"/>
      <c r="B118" s="46"/>
      <c r="D118" s="48"/>
      <c r="F118" s="46"/>
      <c r="G118" s="46"/>
      <c r="H118" s="46"/>
      <c r="I118" s="46"/>
      <c r="J118" s="46"/>
    </row>
    <row r="119" spans="1:71" x14ac:dyDescent="0.2">
      <c r="A119" s="848"/>
      <c r="B119" s="46"/>
      <c r="D119" s="48"/>
      <c r="F119" s="46"/>
      <c r="G119" s="46"/>
      <c r="H119" s="46"/>
      <c r="I119" s="46"/>
      <c r="J119" s="46"/>
    </row>
    <row r="120" spans="1:71" x14ac:dyDescent="0.2">
      <c r="A120" s="848"/>
      <c r="B120" s="46"/>
      <c r="D120" s="48"/>
      <c r="F120" s="46"/>
      <c r="G120" s="46"/>
      <c r="H120" s="46"/>
      <c r="I120" s="46"/>
      <c r="J120" s="46"/>
    </row>
    <row r="121" spans="1:71" x14ac:dyDescent="0.2">
      <c r="A121" s="848"/>
      <c r="B121" s="46"/>
      <c r="D121" s="48"/>
      <c r="F121" s="46"/>
      <c r="G121" s="46"/>
      <c r="H121" s="46"/>
      <c r="I121" s="46"/>
      <c r="J121" s="46"/>
    </row>
    <row r="122" spans="1:71" x14ac:dyDescent="0.2">
      <c r="A122" s="848"/>
      <c r="B122" s="46"/>
      <c r="D122" s="48"/>
      <c r="F122" s="46"/>
      <c r="G122" s="46"/>
      <c r="H122" s="46"/>
      <c r="I122" s="46"/>
      <c r="J122" s="46"/>
    </row>
    <row r="123" spans="1:71" x14ac:dyDescent="0.2">
      <c r="A123" s="848"/>
      <c r="B123" s="46"/>
      <c r="D123" s="48"/>
      <c r="F123" s="46"/>
      <c r="G123" s="46"/>
      <c r="H123" s="46"/>
      <c r="I123" s="46"/>
      <c r="J123" s="46"/>
    </row>
    <row r="124" spans="1:71" x14ac:dyDescent="0.2">
      <c r="A124" s="848"/>
      <c r="B124" s="46"/>
      <c r="D124" s="48"/>
      <c r="F124" s="46"/>
      <c r="G124" s="46"/>
      <c r="H124" s="46"/>
      <c r="I124" s="46"/>
      <c r="J124" s="46"/>
    </row>
    <row r="125" spans="1:71" x14ac:dyDescent="0.2">
      <c r="A125" s="848"/>
      <c r="B125" s="46"/>
      <c r="D125" s="48"/>
      <c r="F125" s="46"/>
      <c r="G125" s="46"/>
      <c r="H125" s="46"/>
      <c r="I125" s="46"/>
      <c r="J125" s="46"/>
    </row>
    <row r="126" spans="1:71" x14ac:dyDescent="0.2">
      <c r="A126" s="848"/>
      <c r="B126" s="46"/>
      <c r="D126" s="48"/>
      <c r="F126" s="46"/>
      <c r="G126" s="46"/>
      <c r="H126" s="46"/>
      <c r="I126" s="46"/>
      <c r="J126" s="46"/>
    </row>
    <row r="127" spans="1:71" x14ac:dyDescent="0.2">
      <c r="A127" s="848"/>
      <c r="B127" s="46"/>
      <c r="D127" s="48"/>
      <c r="F127" s="46"/>
      <c r="G127" s="46"/>
      <c r="H127" s="46"/>
      <c r="I127" s="46"/>
      <c r="J127" s="46"/>
    </row>
    <row r="128" spans="1:71" x14ac:dyDescent="0.2">
      <c r="A128" s="848"/>
      <c r="B128" s="46"/>
      <c r="D128" s="48"/>
      <c r="F128" s="46"/>
      <c r="G128" s="46"/>
      <c r="H128" s="46"/>
      <c r="I128" s="46"/>
      <c r="J128" s="46"/>
    </row>
    <row r="129" spans="1:10" x14ac:dyDescent="0.2">
      <c r="A129" s="848"/>
      <c r="B129" s="46"/>
      <c r="D129" s="48"/>
      <c r="F129" s="46"/>
      <c r="G129" s="46"/>
      <c r="H129" s="46"/>
      <c r="I129" s="46"/>
      <c r="J129" s="46"/>
    </row>
    <row r="130" spans="1:10" x14ac:dyDescent="0.2">
      <c r="A130" s="848"/>
      <c r="B130" s="46"/>
      <c r="D130" s="48"/>
      <c r="F130" s="46"/>
      <c r="G130" s="46"/>
      <c r="H130" s="46"/>
      <c r="I130" s="46"/>
      <c r="J130" s="46"/>
    </row>
    <row r="131" spans="1:10" x14ac:dyDescent="0.2">
      <c r="A131" s="848"/>
      <c r="B131" s="46"/>
      <c r="D131" s="48"/>
      <c r="F131" s="46"/>
      <c r="G131" s="46"/>
      <c r="H131" s="46"/>
      <c r="I131" s="46"/>
      <c r="J131" s="46"/>
    </row>
    <row r="132" spans="1:10" x14ac:dyDescent="0.2">
      <c r="A132" s="848"/>
      <c r="B132" s="46"/>
      <c r="D132" s="48"/>
      <c r="F132" s="46"/>
      <c r="G132" s="46"/>
      <c r="H132" s="46"/>
      <c r="I132" s="46"/>
      <c r="J132" s="46"/>
    </row>
    <row r="133" spans="1:10" x14ac:dyDescent="0.2">
      <c r="A133" s="848"/>
      <c r="B133" s="46"/>
      <c r="D133" s="48"/>
      <c r="F133" s="46"/>
      <c r="G133" s="46"/>
      <c r="H133" s="46"/>
      <c r="I133" s="46"/>
      <c r="J133" s="46"/>
    </row>
    <row r="134" spans="1:10" x14ac:dyDescent="0.2">
      <c r="A134" s="848"/>
      <c r="B134" s="46"/>
      <c r="D134" s="48"/>
      <c r="F134" s="46"/>
      <c r="G134" s="46"/>
      <c r="H134" s="46"/>
      <c r="I134" s="46"/>
      <c r="J134" s="46"/>
    </row>
    <row r="135" spans="1:10" x14ac:dyDescent="0.2">
      <c r="A135" s="848"/>
      <c r="B135" s="46"/>
      <c r="D135" s="48"/>
      <c r="F135" s="46"/>
      <c r="G135" s="46"/>
      <c r="H135" s="46"/>
      <c r="I135" s="46"/>
      <c r="J135" s="46"/>
    </row>
    <row r="136" spans="1:10" x14ac:dyDescent="0.2">
      <c r="A136" s="848"/>
      <c r="B136" s="46"/>
      <c r="D136" s="48"/>
      <c r="F136" s="46"/>
      <c r="G136" s="46"/>
      <c r="H136" s="46"/>
      <c r="I136" s="46"/>
      <c r="J136" s="46"/>
    </row>
    <row r="137" spans="1:10" x14ac:dyDescent="0.2">
      <c r="A137" s="848"/>
      <c r="B137" s="46"/>
      <c r="D137" s="48"/>
      <c r="F137" s="46"/>
      <c r="G137" s="46"/>
      <c r="H137" s="46"/>
      <c r="I137" s="46"/>
      <c r="J137" s="46"/>
    </row>
    <row r="138" spans="1:10" x14ac:dyDescent="0.2">
      <c r="A138" s="848"/>
      <c r="B138" s="46"/>
      <c r="D138" s="48"/>
      <c r="F138" s="46"/>
      <c r="G138" s="46"/>
      <c r="H138" s="46"/>
      <c r="I138" s="46"/>
      <c r="J138" s="46"/>
    </row>
    <row r="139" spans="1:10" x14ac:dyDescent="0.2">
      <c r="A139" s="848"/>
      <c r="B139" s="46"/>
      <c r="D139" s="48"/>
      <c r="F139" s="46"/>
      <c r="G139" s="46"/>
      <c r="H139" s="46"/>
      <c r="I139" s="46"/>
      <c r="J139" s="46"/>
    </row>
    <row r="140" spans="1:10" x14ac:dyDescent="0.2">
      <c r="A140" s="848"/>
      <c r="B140" s="46"/>
      <c r="D140" s="48"/>
      <c r="F140" s="46"/>
      <c r="G140" s="46"/>
      <c r="H140" s="46"/>
      <c r="I140" s="46"/>
      <c r="J140" s="46"/>
    </row>
    <row r="141" spans="1:10" x14ac:dyDescent="0.2">
      <c r="A141" s="848"/>
      <c r="B141" s="46"/>
      <c r="D141" s="48"/>
      <c r="F141" s="46"/>
      <c r="G141" s="46"/>
      <c r="H141" s="46"/>
      <c r="I141" s="46"/>
      <c r="J141" s="46"/>
    </row>
    <row r="142" spans="1:10" x14ac:dyDescent="0.2">
      <c r="A142" s="848"/>
      <c r="B142" s="46"/>
      <c r="D142" s="48"/>
      <c r="F142" s="46"/>
      <c r="G142" s="46"/>
      <c r="H142" s="46"/>
      <c r="I142" s="46"/>
      <c r="J142" s="46"/>
    </row>
    <row r="143" spans="1:10" x14ac:dyDescent="0.2">
      <c r="A143" s="848"/>
      <c r="B143" s="46"/>
      <c r="D143" s="48"/>
      <c r="F143" s="46"/>
      <c r="G143" s="46"/>
      <c r="H143" s="46"/>
      <c r="I143" s="46"/>
      <c r="J143" s="46"/>
    </row>
    <row r="144" spans="1:10" x14ac:dyDescent="0.2">
      <c r="A144" s="848"/>
      <c r="B144" s="46"/>
      <c r="D144" s="48"/>
      <c r="F144" s="46"/>
      <c r="G144" s="46"/>
      <c r="H144" s="46"/>
      <c r="I144" s="46"/>
      <c r="J144" s="46"/>
    </row>
    <row r="145" spans="1:10" x14ac:dyDescent="0.2">
      <c r="A145" s="848"/>
      <c r="B145" s="46"/>
      <c r="D145" s="48"/>
      <c r="F145" s="46"/>
      <c r="G145" s="46"/>
      <c r="H145" s="46"/>
      <c r="I145" s="46"/>
      <c r="J145" s="46"/>
    </row>
    <row r="146" spans="1:10" x14ac:dyDescent="0.2">
      <c r="A146" s="848"/>
      <c r="B146" s="46"/>
      <c r="D146" s="48"/>
      <c r="F146" s="46"/>
      <c r="G146" s="46"/>
      <c r="H146" s="46"/>
      <c r="I146" s="46"/>
      <c r="J146" s="46"/>
    </row>
    <row r="147" spans="1:10" x14ac:dyDescent="0.2">
      <c r="A147" s="848"/>
      <c r="B147" s="46"/>
      <c r="D147" s="48"/>
      <c r="F147" s="46"/>
      <c r="G147" s="46"/>
      <c r="H147" s="46"/>
      <c r="I147" s="46"/>
      <c r="J147" s="46"/>
    </row>
    <row r="148" spans="1:10" x14ac:dyDescent="0.2">
      <c r="A148" s="848"/>
      <c r="B148" s="46"/>
      <c r="D148" s="48"/>
      <c r="F148" s="46"/>
      <c r="G148" s="46"/>
      <c r="H148" s="46"/>
      <c r="I148" s="46"/>
      <c r="J148" s="46"/>
    </row>
    <row r="149" spans="1:10" x14ac:dyDescent="0.2">
      <c r="A149" s="848"/>
      <c r="B149" s="46"/>
      <c r="D149" s="48"/>
      <c r="F149" s="46"/>
      <c r="G149" s="46"/>
      <c r="H149" s="46"/>
      <c r="I149" s="46"/>
      <c r="J149" s="46"/>
    </row>
    <row r="150" spans="1:10" x14ac:dyDescent="0.2">
      <c r="A150" s="848"/>
      <c r="B150" s="46"/>
      <c r="D150" s="48"/>
      <c r="F150" s="46"/>
      <c r="G150" s="46"/>
      <c r="H150" s="46"/>
      <c r="I150" s="46"/>
      <c r="J150" s="46"/>
    </row>
    <row r="151" spans="1:10" x14ac:dyDescent="0.2">
      <c r="A151" s="848"/>
      <c r="B151" s="46"/>
      <c r="D151" s="48"/>
      <c r="F151" s="46"/>
      <c r="G151" s="46"/>
      <c r="H151" s="46"/>
      <c r="I151" s="46"/>
      <c r="J151" s="46"/>
    </row>
    <row r="152" spans="1:10" x14ac:dyDescent="0.2">
      <c r="A152" s="848"/>
      <c r="B152" s="46"/>
      <c r="D152" s="48"/>
      <c r="F152" s="46"/>
      <c r="G152" s="46"/>
      <c r="H152" s="46"/>
      <c r="I152" s="46"/>
      <c r="J152" s="46"/>
    </row>
    <row r="153" spans="1:10" x14ac:dyDescent="0.2">
      <c r="A153" s="848"/>
      <c r="B153" s="46"/>
      <c r="D153" s="48"/>
      <c r="F153" s="46"/>
      <c r="G153" s="46"/>
      <c r="H153" s="46"/>
      <c r="I153" s="46"/>
      <c r="J153" s="46"/>
    </row>
    <row r="154" spans="1:10" x14ac:dyDescent="0.2">
      <c r="A154" s="848"/>
      <c r="B154" s="46"/>
      <c r="D154" s="48"/>
      <c r="F154" s="46"/>
      <c r="G154" s="46"/>
      <c r="H154" s="46"/>
      <c r="I154" s="46"/>
      <c r="J154" s="46"/>
    </row>
    <row r="155" spans="1:10" x14ac:dyDescent="0.2">
      <c r="A155" s="848"/>
      <c r="B155" s="46"/>
      <c r="D155" s="48"/>
      <c r="F155" s="46"/>
      <c r="G155" s="46"/>
      <c r="H155" s="46"/>
      <c r="I155" s="46"/>
      <c r="J155" s="46"/>
    </row>
    <row r="156" spans="1:10" x14ac:dyDescent="0.2">
      <c r="A156" s="848"/>
      <c r="B156" s="46"/>
      <c r="D156" s="48"/>
      <c r="F156" s="46"/>
      <c r="G156" s="46"/>
      <c r="H156" s="46"/>
      <c r="I156" s="46"/>
      <c r="J156" s="46"/>
    </row>
    <row r="157" spans="1:10" x14ac:dyDescent="0.2">
      <c r="A157" s="848"/>
      <c r="B157" s="46"/>
      <c r="D157" s="48"/>
      <c r="F157" s="46"/>
      <c r="G157" s="46"/>
      <c r="H157" s="46"/>
      <c r="I157" s="46"/>
      <c r="J157" s="46"/>
    </row>
    <row r="158" spans="1:10" x14ac:dyDescent="0.2">
      <c r="A158" s="848"/>
      <c r="B158" s="46"/>
      <c r="D158" s="48"/>
      <c r="F158" s="46"/>
      <c r="G158" s="46"/>
      <c r="H158" s="46"/>
      <c r="I158" s="46"/>
      <c r="J158" s="46"/>
    </row>
    <row r="159" spans="1:10" x14ac:dyDescent="0.2">
      <c r="A159" s="848"/>
      <c r="B159" s="46"/>
      <c r="D159" s="48"/>
      <c r="F159" s="46"/>
      <c r="G159" s="46"/>
      <c r="H159" s="46"/>
      <c r="I159" s="46"/>
      <c r="J159" s="46"/>
    </row>
    <row r="160" spans="1:10" x14ac:dyDescent="0.2">
      <c r="A160" s="848"/>
      <c r="B160" s="46"/>
      <c r="D160" s="48"/>
      <c r="F160" s="46"/>
      <c r="G160" s="46"/>
      <c r="H160" s="46"/>
      <c r="I160" s="46"/>
      <c r="J160" s="46"/>
    </row>
    <row r="161" spans="1:10" x14ac:dyDescent="0.2">
      <c r="A161" s="848"/>
      <c r="B161" s="46"/>
      <c r="D161" s="48"/>
      <c r="F161" s="46"/>
      <c r="G161" s="46"/>
      <c r="H161" s="46"/>
      <c r="I161" s="46"/>
      <c r="J161" s="46"/>
    </row>
    <row r="162" spans="1:10" x14ac:dyDescent="0.2">
      <c r="A162" s="848"/>
      <c r="B162" s="46"/>
      <c r="D162" s="48"/>
      <c r="F162" s="46"/>
      <c r="G162" s="46"/>
      <c r="H162" s="46"/>
      <c r="I162" s="46"/>
      <c r="J162" s="46"/>
    </row>
    <row r="163" spans="1:10" x14ac:dyDescent="0.2">
      <c r="A163" s="848"/>
      <c r="B163" s="46"/>
      <c r="D163" s="48"/>
      <c r="F163" s="46"/>
      <c r="G163" s="46"/>
      <c r="H163" s="46"/>
      <c r="I163" s="46"/>
      <c r="J163" s="46"/>
    </row>
    <row r="164" spans="1:10" x14ac:dyDescent="0.2">
      <c r="A164" s="848"/>
      <c r="B164" s="46"/>
      <c r="D164" s="48"/>
      <c r="F164" s="46"/>
      <c r="G164" s="46"/>
      <c r="H164" s="46"/>
      <c r="I164" s="46"/>
      <c r="J164" s="46"/>
    </row>
    <row r="165" spans="1:10" x14ac:dyDescent="0.2">
      <c r="A165" s="848"/>
      <c r="B165" s="46"/>
      <c r="D165" s="48"/>
      <c r="F165" s="46"/>
      <c r="G165" s="46"/>
      <c r="H165" s="46"/>
      <c r="I165" s="46"/>
      <c r="J165" s="46"/>
    </row>
    <row r="166" spans="1:10" x14ac:dyDescent="0.2">
      <c r="A166" s="848"/>
      <c r="B166" s="46"/>
      <c r="D166" s="48"/>
      <c r="F166" s="46"/>
      <c r="G166" s="46"/>
      <c r="H166" s="46"/>
      <c r="I166" s="46"/>
      <c r="J166" s="46"/>
    </row>
    <row r="167" spans="1:10" x14ac:dyDescent="0.2">
      <c r="A167" s="848"/>
      <c r="B167" s="46"/>
      <c r="D167" s="48"/>
      <c r="F167" s="46"/>
      <c r="G167" s="46"/>
      <c r="H167" s="46"/>
      <c r="I167" s="46"/>
      <c r="J167" s="46"/>
    </row>
    <row r="168" spans="1:10" x14ac:dyDescent="0.2">
      <c r="A168" s="848"/>
      <c r="B168" s="46"/>
      <c r="D168" s="48"/>
      <c r="F168" s="46"/>
      <c r="G168" s="46"/>
      <c r="H168" s="46"/>
      <c r="I168" s="46"/>
      <c r="J168" s="46"/>
    </row>
    <row r="169" spans="1:10" x14ac:dyDescent="0.2">
      <c r="A169" s="848"/>
      <c r="B169" s="46"/>
      <c r="D169" s="48"/>
      <c r="F169" s="46"/>
      <c r="G169" s="46"/>
      <c r="H169" s="46"/>
      <c r="I169" s="46"/>
      <c r="J169" s="46"/>
    </row>
    <row r="170" spans="1:10" x14ac:dyDescent="0.2">
      <c r="A170" s="848"/>
      <c r="B170" s="46"/>
      <c r="D170" s="48"/>
      <c r="F170" s="46"/>
      <c r="G170" s="46"/>
      <c r="H170" s="46"/>
      <c r="I170" s="46"/>
      <c r="J170" s="46"/>
    </row>
    <row r="171" spans="1:10" x14ac:dyDescent="0.2">
      <c r="A171" s="848"/>
      <c r="B171" s="46"/>
      <c r="D171" s="48"/>
      <c r="F171" s="46"/>
      <c r="G171" s="46"/>
      <c r="H171" s="46"/>
      <c r="I171" s="46"/>
      <c r="J171" s="46"/>
    </row>
    <row r="172" spans="1:10" x14ac:dyDescent="0.2">
      <c r="A172" s="848"/>
      <c r="B172" s="46"/>
      <c r="D172" s="48"/>
      <c r="F172" s="46"/>
      <c r="G172" s="46"/>
      <c r="H172" s="46"/>
      <c r="I172" s="46"/>
      <c r="J172" s="46"/>
    </row>
    <row r="173" spans="1:10" x14ac:dyDescent="0.2">
      <c r="A173" s="848"/>
      <c r="B173" s="46"/>
      <c r="D173" s="48"/>
      <c r="F173" s="46"/>
      <c r="G173" s="46"/>
      <c r="H173" s="46"/>
      <c r="I173" s="46"/>
      <c r="J173" s="46"/>
    </row>
    <row r="174" spans="1:10" x14ac:dyDescent="0.2">
      <c r="A174" s="848"/>
      <c r="B174" s="46"/>
      <c r="D174" s="48"/>
      <c r="F174" s="46"/>
      <c r="G174" s="46"/>
      <c r="H174" s="46"/>
      <c r="I174" s="46"/>
      <c r="J174" s="46"/>
    </row>
    <row r="175" spans="1:10" x14ac:dyDescent="0.2">
      <c r="A175" s="848"/>
      <c r="B175" s="46"/>
      <c r="D175" s="48"/>
      <c r="F175" s="46"/>
      <c r="G175" s="46"/>
      <c r="H175" s="46"/>
      <c r="I175" s="46"/>
      <c r="J175" s="46"/>
    </row>
    <row r="176" spans="1:10" x14ac:dyDescent="0.2">
      <c r="A176" s="848"/>
      <c r="B176" s="46"/>
      <c r="D176" s="48"/>
      <c r="F176" s="46"/>
      <c r="G176" s="46"/>
      <c r="H176" s="46"/>
      <c r="I176" s="46"/>
      <c r="J176" s="46"/>
    </row>
    <row r="177" spans="1:10" x14ac:dyDescent="0.2">
      <c r="A177" s="848"/>
      <c r="B177" s="46"/>
      <c r="D177" s="48"/>
      <c r="F177" s="46"/>
      <c r="G177" s="46"/>
      <c r="H177" s="46"/>
      <c r="I177" s="46"/>
      <c r="J177" s="46"/>
    </row>
    <row r="178" spans="1:10" x14ac:dyDescent="0.2">
      <c r="A178" s="848"/>
      <c r="B178" s="46"/>
      <c r="D178" s="48"/>
      <c r="F178" s="46"/>
      <c r="G178" s="46"/>
      <c r="H178" s="46"/>
      <c r="I178" s="46"/>
      <c r="J178" s="46"/>
    </row>
    <row r="179" spans="1:10" x14ac:dyDescent="0.2">
      <c r="A179" s="848"/>
      <c r="B179" s="46"/>
      <c r="D179" s="48"/>
      <c r="F179" s="46"/>
      <c r="G179" s="46"/>
      <c r="H179" s="46"/>
      <c r="I179" s="46"/>
      <c r="J179" s="46"/>
    </row>
    <row r="180" spans="1:10" x14ac:dyDescent="0.2">
      <c r="A180" s="848"/>
      <c r="B180" s="46"/>
      <c r="D180" s="48"/>
      <c r="F180" s="46"/>
      <c r="G180" s="46"/>
      <c r="H180" s="46"/>
      <c r="I180" s="46"/>
      <c r="J180" s="46"/>
    </row>
    <row r="181" spans="1:10" x14ac:dyDescent="0.2">
      <c r="A181" s="848"/>
      <c r="B181" s="46"/>
      <c r="D181" s="48"/>
      <c r="F181" s="46"/>
      <c r="G181" s="46"/>
      <c r="H181" s="46"/>
      <c r="I181" s="46"/>
      <c r="J181" s="46"/>
    </row>
    <row r="182" spans="1:10" x14ac:dyDescent="0.2">
      <c r="A182" s="848"/>
      <c r="B182" s="46"/>
      <c r="D182" s="48"/>
      <c r="F182" s="46"/>
      <c r="G182" s="46"/>
      <c r="H182" s="46"/>
      <c r="I182" s="46"/>
      <c r="J182" s="46"/>
    </row>
    <row r="183" spans="1:10" x14ac:dyDescent="0.2">
      <c r="A183" s="848"/>
      <c r="B183" s="46"/>
      <c r="D183" s="48"/>
      <c r="F183" s="46"/>
      <c r="G183" s="46"/>
      <c r="H183" s="46"/>
      <c r="I183" s="46"/>
      <c r="J183" s="46"/>
    </row>
    <row r="184" spans="1:10" x14ac:dyDescent="0.2">
      <c r="A184" s="848"/>
      <c r="B184" s="46"/>
      <c r="D184" s="48"/>
      <c r="F184" s="46"/>
      <c r="G184" s="46"/>
      <c r="H184" s="46"/>
      <c r="I184" s="46"/>
      <c r="J184" s="46"/>
    </row>
    <row r="185" spans="1:10" x14ac:dyDescent="0.2">
      <c r="A185" s="848"/>
      <c r="B185" s="46"/>
      <c r="D185" s="48"/>
      <c r="F185" s="46"/>
      <c r="G185" s="46"/>
      <c r="H185" s="46"/>
      <c r="I185" s="46"/>
      <c r="J185" s="46"/>
    </row>
    <row r="186" spans="1:10" x14ac:dyDescent="0.2">
      <c r="A186" s="848"/>
      <c r="B186" s="46"/>
      <c r="D186" s="48"/>
      <c r="F186" s="46"/>
      <c r="G186" s="46"/>
      <c r="H186" s="46"/>
      <c r="I186" s="46"/>
      <c r="J186" s="46"/>
    </row>
    <row r="187" spans="1:10" x14ac:dyDescent="0.2">
      <c r="A187" s="848"/>
      <c r="B187" s="46"/>
      <c r="D187" s="48"/>
      <c r="F187" s="46"/>
      <c r="G187" s="46"/>
      <c r="H187" s="46"/>
      <c r="I187" s="46"/>
      <c r="J187" s="46"/>
    </row>
    <row r="188" spans="1:10" x14ac:dyDescent="0.2">
      <c r="A188" s="848"/>
      <c r="B188" s="46"/>
      <c r="D188" s="48"/>
      <c r="F188" s="46"/>
      <c r="G188" s="46"/>
      <c r="H188" s="46"/>
      <c r="I188" s="46"/>
      <c r="J188" s="46"/>
    </row>
    <row r="189" spans="1:10" x14ac:dyDescent="0.2">
      <c r="A189" s="848"/>
      <c r="B189" s="46"/>
      <c r="D189" s="48"/>
      <c r="F189" s="46"/>
      <c r="G189" s="46"/>
      <c r="H189" s="46"/>
      <c r="I189" s="46"/>
      <c r="J189" s="46"/>
    </row>
    <row r="190" spans="1:10" x14ac:dyDescent="0.2">
      <c r="A190" s="848"/>
      <c r="B190" s="46"/>
      <c r="D190" s="48"/>
      <c r="F190" s="46"/>
      <c r="G190" s="46"/>
      <c r="H190" s="46"/>
      <c r="I190" s="46"/>
      <c r="J190" s="46"/>
    </row>
    <row r="191" spans="1:10" x14ac:dyDescent="0.2">
      <c r="A191" s="848"/>
      <c r="B191" s="46"/>
      <c r="D191" s="48"/>
      <c r="F191" s="46"/>
      <c r="G191" s="46"/>
      <c r="H191" s="46"/>
      <c r="I191" s="46"/>
      <c r="J191" s="46"/>
    </row>
    <row r="192" spans="1:10" x14ac:dyDescent="0.2">
      <c r="A192" s="848"/>
      <c r="B192" s="46"/>
      <c r="D192" s="48"/>
      <c r="F192" s="46"/>
      <c r="G192" s="46"/>
      <c r="H192" s="46"/>
      <c r="I192" s="46"/>
      <c r="J192" s="46"/>
    </row>
    <row r="193" spans="1:10" x14ac:dyDescent="0.2">
      <c r="A193" s="848"/>
      <c r="B193" s="46"/>
      <c r="D193" s="48"/>
      <c r="F193" s="46"/>
      <c r="G193" s="46"/>
      <c r="H193" s="46"/>
      <c r="I193" s="46"/>
      <c r="J193" s="46"/>
    </row>
    <row r="194" spans="1:10" x14ac:dyDescent="0.2">
      <c r="A194" s="848"/>
      <c r="B194" s="46"/>
      <c r="D194" s="48"/>
      <c r="F194" s="46"/>
      <c r="G194" s="46"/>
      <c r="H194" s="46"/>
      <c r="I194" s="46"/>
      <c r="J194" s="46"/>
    </row>
    <row r="195" spans="1:10" x14ac:dyDescent="0.2">
      <c r="A195" s="848"/>
      <c r="B195" s="46"/>
      <c r="D195" s="48"/>
      <c r="F195" s="46"/>
      <c r="G195" s="46"/>
      <c r="H195" s="46"/>
      <c r="I195" s="46"/>
      <c r="J195" s="46"/>
    </row>
    <row r="196" spans="1:10" x14ac:dyDescent="0.2">
      <c r="A196" s="848"/>
      <c r="B196" s="46"/>
      <c r="D196" s="48"/>
      <c r="F196" s="46"/>
      <c r="G196" s="46"/>
      <c r="H196" s="46"/>
      <c r="I196" s="46"/>
      <c r="J196" s="46"/>
    </row>
    <row r="197" spans="1:10" x14ac:dyDescent="0.2">
      <c r="A197" s="848"/>
      <c r="B197" s="46"/>
      <c r="D197" s="48"/>
      <c r="F197" s="46"/>
      <c r="G197" s="46"/>
      <c r="H197" s="46"/>
      <c r="I197" s="46"/>
      <c r="J197" s="46"/>
    </row>
    <row r="198" spans="1:10" x14ac:dyDescent="0.2">
      <c r="A198" s="848"/>
      <c r="B198" s="46"/>
      <c r="D198" s="48"/>
      <c r="F198" s="46"/>
      <c r="G198" s="46"/>
      <c r="H198" s="46"/>
      <c r="I198" s="46"/>
      <c r="J198" s="46"/>
    </row>
    <row r="199" spans="1:10" x14ac:dyDescent="0.2">
      <c r="A199" s="848"/>
      <c r="B199" s="46"/>
      <c r="D199" s="48"/>
      <c r="F199" s="46"/>
      <c r="G199" s="46"/>
      <c r="H199" s="46"/>
      <c r="I199" s="46"/>
      <c r="J199" s="46"/>
    </row>
    <row r="200" spans="1:10" x14ac:dyDescent="0.2">
      <c r="A200" s="848"/>
      <c r="B200" s="46"/>
      <c r="D200" s="48"/>
      <c r="F200" s="46"/>
      <c r="G200" s="46"/>
      <c r="H200" s="46"/>
      <c r="I200" s="46"/>
      <c r="J200" s="46"/>
    </row>
    <row r="201" spans="1:10" x14ac:dyDescent="0.2">
      <c r="A201" s="848"/>
      <c r="B201" s="46"/>
      <c r="D201" s="48"/>
      <c r="F201" s="46"/>
      <c r="G201" s="46"/>
      <c r="H201" s="46"/>
      <c r="I201" s="46"/>
      <c r="J201" s="46"/>
    </row>
    <row r="202" spans="1:10" x14ac:dyDescent="0.2">
      <c r="A202" s="848"/>
      <c r="B202" s="46"/>
      <c r="D202" s="48"/>
      <c r="F202" s="46"/>
      <c r="G202" s="46"/>
      <c r="H202" s="46"/>
      <c r="I202" s="46"/>
      <c r="J202" s="46"/>
    </row>
    <row r="203" spans="1:10" x14ac:dyDescent="0.2">
      <c r="A203" s="848"/>
      <c r="B203" s="46"/>
      <c r="D203" s="48"/>
      <c r="F203" s="46"/>
      <c r="G203" s="46"/>
      <c r="H203" s="46"/>
      <c r="I203" s="46"/>
      <c r="J203" s="46"/>
    </row>
    <row r="204" spans="1:10" x14ac:dyDescent="0.2">
      <c r="A204" s="848"/>
      <c r="B204" s="46"/>
      <c r="D204" s="48"/>
      <c r="F204" s="46"/>
      <c r="G204" s="46"/>
      <c r="H204" s="46"/>
      <c r="I204" s="46"/>
      <c r="J204" s="46"/>
    </row>
    <row r="205" spans="1:10" x14ac:dyDescent="0.2">
      <c r="A205" s="848"/>
      <c r="B205" s="46"/>
      <c r="D205" s="48"/>
      <c r="F205" s="46"/>
      <c r="G205" s="46"/>
      <c r="H205" s="46"/>
      <c r="I205" s="46"/>
      <c r="J205" s="46"/>
    </row>
    <row r="206" spans="1:10" x14ac:dyDescent="0.2">
      <c r="A206" s="848"/>
      <c r="B206" s="46"/>
      <c r="D206" s="48"/>
      <c r="F206" s="46"/>
      <c r="G206" s="46"/>
      <c r="H206" s="46"/>
      <c r="I206" s="46"/>
      <c r="J206" s="46"/>
    </row>
    <row r="207" spans="1:10" x14ac:dyDescent="0.2">
      <c r="A207" s="848"/>
      <c r="B207" s="46"/>
      <c r="D207" s="48"/>
      <c r="F207" s="46"/>
      <c r="G207" s="46"/>
      <c r="H207" s="46"/>
      <c r="I207" s="46"/>
      <c r="J207" s="46"/>
    </row>
    <row r="208" spans="1:10" x14ac:dyDescent="0.2">
      <c r="A208" s="848"/>
      <c r="B208" s="46"/>
      <c r="D208" s="48"/>
      <c r="F208" s="46"/>
      <c r="G208" s="46"/>
      <c r="H208" s="46"/>
      <c r="I208" s="46"/>
      <c r="J208" s="46"/>
    </row>
    <row r="209" spans="1:10" x14ac:dyDescent="0.2">
      <c r="A209" s="848"/>
      <c r="B209" s="46"/>
      <c r="D209" s="48"/>
      <c r="F209" s="46"/>
      <c r="G209" s="46"/>
      <c r="H209" s="46"/>
      <c r="I209" s="46"/>
      <c r="J209" s="46"/>
    </row>
    <row r="210" spans="1:10" x14ac:dyDescent="0.2">
      <c r="A210" s="848"/>
      <c r="B210" s="46"/>
      <c r="D210" s="48"/>
      <c r="F210" s="46"/>
      <c r="G210" s="46"/>
      <c r="H210" s="46"/>
      <c r="I210" s="46"/>
      <c r="J210" s="46"/>
    </row>
    <row r="211" spans="1:10" x14ac:dyDescent="0.2">
      <c r="A211" s="848"/>
      <c r="B211" s="46"/>
      <c r="D211" s="48"/>
      <c r="F211" s="46"/>
      <c r="G211" s="46"/>
      <c r="H211" s="46"/>
      <c r="I211" s="46"/>
      <c r="J211" s="46"/>
    </row>
    <row r="212" spans="1:10" x14ac:dyDescent="0.2">
      <c r="A212" s="848"/>
      <c r="B212" s="46"/>
      <c r="D212" s="48"/>
      <c r="F212" s="46"/>
      <c r="G212" s="46"/>
      <c r="H212" s="46"/>
      <c r="I212" s="46"/>
      <c r="J212" s="46"/>
    </row>
    <row r="213" spans="1:10" x14ac:dyDescent="0.2">
      <c r="A213" s="848"/>
      <c r="B213" s="46"/>
      <c r="D213" s="48"/>
      <c r="F213" s="46"/>
      <c r="G213" s="46"/>
      <c r="H213" s="46"/>
      <c r="I213" s="46"/>
      <c r="J213" s="46"/>
    </row>
    <row r="214" spans="1:10" x14ac:dyDescent="0.2">
      <c r="A214" s="848"/>
      <c r="B214" s="46"/>
      <c r="D214" s="48"/>
      <c r="F214" s="46"/>
      <c r="G214" s="46"/>
      <c r="H214" s="46"/>
      <c r="I214" s="46"/>
      <c r="J214" s="46"/>
    </row>
    <row r="215" spans="1:10" x14ac:dyDescent="0.2">
      <c r="A215" s="848"/>
      <c r="B215" s="46"/>
      <c r="D215" s="48"/>
      <c r="F215" s="46"/>
      <c r="G215" s="46"/>
      <c r="H215" s="46"/>
      <c r="I215" s="46"/>
      <c r="J215" s="46"/>
    </row>
    <row r="216" spans="1:10" x14ac:dyDescent="0.2">
      <c r="A216" s="848"/>
      <c r="B216" s="46"/>
      <c r="D216" s="48"/>
      <c r="F216" s="46"/>
      <c r="G216" s="46"/>
      <c r="H216" s="46"/>
      <c r="I216" s="46"/>
      <c r="J216" s="46"/>
    </row>
    <row r="217" spans="1:10" x14ac:dyDescent="0.2">
      <c r="A217" s="848"/>
      <c r="B217" s="46"/>
      <c r="D217" s="48"/>
      <c r="F217" s="46"/>
      <c r="G217" s="46"/>
      <c r="H217" s="46"/>
      <c r="I217" s="46"/>
      <c r="J217" s="46"/>
    </row>
    <row r="218" spans="1:10" x14ac:dyDescent="0.2">
      <c r="A218" s="848"/>
      <c r="B218" s="46"/>
      <c r="D218" s="48"/>
      <c r="F218" s="46"/>
      <c r="G218" s="46"/>
      <c r="H218" s="46"/>
      <c r="I218" s="46"/>
      <c r="J218" s="46"/>
    </row>
    <row r="219" spans="1:10" x14ac:dyDescent="0.2">
      <c r="A219" s="848"/>
      <c r="B219" s="46"/>
      <c r="D219" s="48"/>
      <c r="F219" s="46"/>
      <c r="G219" s="46"/>
      <c r="H219" s="46"/>
      <c r="I219" s="46"/>
      <c r="J219" s="46"/>
    </row>
    <row r="220" spans="1:10" x14ac:dyDescent="0.2">
      <c r="A220" s="848"/>
      <c r="B220" s="46"/>
      <c r="D220" s="48"/>
      <c r="F220" s="46"/>
      <c r="G220" s="46"/>
      <c r="H220" s="46"/>
      <c r="I220" s="46"/>
      <c r="J220" s="46"/>
    </row>
    <row r="221" spans="1:10" x14ac:dyDescent="0.2">
      <c r="A221" s="848"/>
      <c r="B221" s="46"/>
      <c r="D221" s="48"/>
      <c r="F221" s="46"/>
      <c r="G221" s="46"/>
      <c r="H221" s="46"/>
      <c r="I221" s="46"/>
      <c r="J221" s="46"/>
    </row>
    <row r="222" spans="1:10" x14ac:dyDescent="0.2">
      <c r="A222" s="848"/>
      <c r="B222" s="46"/>
      <c r="D222" s="48"/>
      <c r="F222" s="46"/>
      <c r="G222" s="46"/>
      <c r="H222" s="46"/>
      <c r="I222" s="46"/>
      <c r="J222" s="46"/>
    </row>
    <row r="223" spans="1:10" x14ac:dyDescent="0.2">
      <c r="A223" s="848"/>
      <c r="B223" s="46"/>
      <c r="D223" s="48"/>
      <c r="F223" s="46"/>
      <c r="G223" s="46"/>
      <c r="H223" s="46"/>
      <c r="I223" s="46"/>
      <c r="J223" s="46"/>
    </row>
    <row r="224" spans="1:10" x14ac:dyDescent="0.2">
      <c r="A224" s="848"/>
      <c r="B224" s="46"/>
      <c r="D224" s="48"/>
      <c r="F224" s="46"/>
      <c r="G224" s="46"/>
      <c r="H224" s="46"/>
      <c r="I224" s="46"/>
      <c r="J224" s="46"/>
    </row>
    <row r="225" spans="1:10" x14ac:dyDescent="0.2">
      <c r="A225" s="848"/>
      <c r="B225" s="46"/>
      <c r="D225" s="48"/>
      <c r="F225" s="46"/>
      <c r="G225" s="46"/>
      <c r="H225" s="46"/>
      <c r="I225" s="46"/>
      <c r="J225" s="46"/>
    </row>
    <row r="226" spans="1:10" x14ac:dyDescent="0.2">
      <c r="A226" s="848"/>
      <c r="B226" s="46"/>
      <c r="D226" s="48"/>
      <c r="F226" s="46"/>
      <c r="G226" s="46"/>
      <c r="H226" s="46"/>
      <c r="I226" s="46"/>
      <c r="J226" s="46"/>
    </row>
    <row r="227" spans="1:10" x14ac:dyDescent="0.2">
      <c r="A227" s="848"/>
      <c r="B227" s="46"/>
      <c r="D227" s="48"/>
      <c r="F227" s="46"/>
      <c r="G227" s="46"/>
      <c r="H227" s="46"/>
      <c r="I227" s="46"/>
      <c r="J227" s="46"/>
    </row>
    <row r="228" spans="1:10" x14ac:dyDescent="0.2">
      <c r="A228" s="848"/>
      <c r="B228" s="46"/>
      <c r="D228" s="48"/>
      <c r="F228" s="46"/>
      <c r="G228" s="46"/>
      <c r="H228" s="46"/>
      <c r="I228" s="46"/>
      <c r="J228" s="46"/>
    </row>
    <row r="229" spans="1:10" x14ac:dyDescent="0.2">
      <c r="A229" s="848"/>
      <c r="B229" s="46"/>
      <c r="D229" s="48"/>
      <c r="F229" s="46"/>
      <c r="G229" s="46"/>
      <c r="H229" s="46"/>
      <c r="I229" s="46"/>
      <c r="J229" s="46"/>
    </row>
    <row r="230" spans="1:10" x14ac:dyDescent="0.2">
      <c r="A230" s="848"/>
      <c r="B230" s="46"/>
      <c r="D230" s="48"/>
      <c r="F230" s="46"/>
      <c r="G230" s="46"/>
      <c r="H230" s="46"/>
      <c r="I230" s="46"/>
      <c r="J230" s="46"/>
    </row>
    <row r="231" spans="1:10" x14ac:dyDescent="0.2">
      <c r="A231" s="848"/>
      <c r="B231" s="46"/>
      <c r="D231" s="48"/>
      <c r="F231" s="46"/>
      <c r="G231" s="46"/>
      <c r="H231" s="46"/>
      <c r="I231" s="46"/>
      <c r="J231" s="46"/>
    </row>
    <row r="232" spans="1:10" x14ac:dyDescent="0.2">
      <c r="A232" s="848"/>
      <c r="B232" s="46"/>
      <c r="D232" s="48"/>
      <c r="F232" s="46"/>
      <c r="G232" s="46"/>
      <c r="H232" s="46"/>
      <c r="I232" s="46"/>
      <c r="J232" s="46"/>
    </row>
    <row r="233" spans="1:10" x14ac:dyDescent="0.2">
      <c r="A233" s="848"/>
      <c r="B233" s="46"/>
      <c r="D233" s="48"/>
      <c r="F233" s="46"/>
      <c r="G233" s="46"/>
      <c r="H233" s="46"/>
      <c r="I233" s="46"/>
      <c r="J233" s="46"/>
    </row>
    <row r="234" spans="1:10" x14ac:dyDescent="0.2">
      <c r="A234" s="848"/>
      <c r="B234" s="46"/>
      <c r="D234" s="48"/>
      <c r="F234" s="46"/>
      <c r="G234" s="46"/>
      <c r="H234" s="46"/>
      <c r="I234" s="46"/>
      <c r="J234" s="46"/>
    </row>
    <row r="235" spans="1:10" x14ac:dyDescent="0.2">
      <c r="A235" s="848"/>
      <c r="B235" s="46"/>
      <c r="D235" s="48"/>
      <c r="F235" s="46"/>
      <c r="G235" s="46"/>
      <c r="H235" s="46"/>
      <c r="I235" s="46"/>
      <c r="J235" s="46"/>
    </row>
    <row r="236" spans="1:10" x14ac:dyDescent="0.2">
      <c r="A236" s="848"/>
      <c r="B236" s="46"/>
      <c r="D236" s="48"/>
      <c r="F236" s="46"/>
      <c r="G236" s="46"/>
      <c r="H236" s="46"/>
      <c r="I236" s="46"/>
      <c r="J236" s="46"/>
    </row>
    <row r="237" spans="1:10" x14ac:dyDescent="0.2">
      <c r="A237" s="848"/>
      <c r="B237" s="46"/>
      <c r="D237" s="48"/>
      <c r="F237" s="46"/>
      <c r="G237" s="46"/>
      <c r="H237" s="46"/>
      <c r="I237" s="46"/>
      <c r="J237" s="46"/>
    </row>
    <row r="238" spans="1:10" x14ac:dyDescent="0.2">
      <c r="A238" s="848"/>
      <c r="B238" s="46"/>
      <c r="D238" s="48"/>
      <c r="F238" s="46"/>
      <c r="G238" s="46"/>
      <c r="H238" s="46"/>
      <c r="I238" s="46"/>
      <c r="J238" s="46"/>
    </row>
    <row r="239" spans="1:10" x14ac:dyDescent="0.2">
      <c r="A239" s="848"/>
      <c r="B239" s="46"/>
      <c r="D239" s="48"/>
      <c r="F239" s="46"/>
      <c r="G239" s="46"/>
      <c r="H239" s="46"/>
      <c r="I239" s="46"/>
      <c r="J239" s="46"/>
    </row>
    <row r="240" spans="1:10" x14ac:dyDescent="0.2">
      <c r="A240" s="848"/>
      <c r="B240" s="46"/>
      <c r="D240" s="48"/>
      <c r="F240" s="46"/>
      <c r="G240" s="46"/>
      <c r="H240" s="46"/>
      <c r="I240" s="46"/>
      <c r="J240" s="46"/>
    </row>
    <row r="241" spans="1:10" x14ac:dyDescent="0.2">
      <c r="A241" s="848"/>
      <c r="B241" s="46"/>
      <c r="D241" s="48"/>
      <c r="F241" s="46"/>
      <c r="G241" s="46"/>
      <c r="H241" s="46"/>
      <c r="I241" s="46"/>
      <c r="J241" s="46"/>
    </row>
    <row r="242" spans="1:10" x14ac:dyDescent="0.2">
      <c r="A242" s="848"/>
      <c r="B242" s="46"/>
      <c r="D242" s="48"/>
      <c r="F242" s="46"/>
      <c r="G242" s="46"/>
      <c r="H242" s="46"/>
      <c r="I242" s="46"/>
      <c r="J242" s="46"/>
    </row>
    <row r="243" spans="1:10" x14ac:dyDescent="0.2">
      <c r="A243" s="848"/>
      <c r="B243" s="46"/>
      <c r="D243" s="48"/>
      <c r="F243" s="46"/>
      <c r="G243" s="46"/>
      <c r="H243" s="46"/>
      <c r="I243" s="46"/>
      <c r="J243" s="46"/>
    </row>
    <row r="244" spans="1:10" x14ac:dyDescent="0.2">
      <c r="A244" s="848"/>
      <c r="B244" s="46"/>
      <c r="D244" s="48"/>
      <c r="F244" s="46"/>
      <c r="G244" s="46"/>
      <c r="H244" s="46"/>
      <c r="I244" s="46"/>
      <c r="J244" s="46"/>
    </row>
    <row r="245" spans="1:10" x14ac:dyDescent="0.2">
      <c r="A245" s="848"/>
      <c r="B245" s="46"/>
      <c r="D245" s="48"/>
      <c r="F245" s="46"/>
      <c r="G245" s="46"/>
      <c r="H245" s="46"/>
      <c r="I245" s="46"/>
      <c r="J245" s="46"/>
    </row>
    <row r="246" spans="1:10" x14ac:dyDescent="0.2">
      <c r="A246" s="848"/>
      <c r="B246" s="46"/>
      <c r="D246" s="48"/>
      <c r="F246" s="46"/>
      <c r="G246" s="46"/>
      <c r="H246" s="46"/>
      <c r="I246" s="46"/>
      <c r="J246" s="46"/>
    </row>
    <row r="247" spans="1:10" x14ac:dyDescent="0.2">
      <c r="A247" s="848"/>
      <c r="B247" s="46"/>
      <c r="D247" s="48"/>
      <c r="F247" s="46"/>
      <c r="G247" s="46"/>
      <c r="H247" s="46"/>
      <c r="I247" s="46"/>
      <c r="J247" s="46"/>
    </row>
    <row r="248" spans="1:10" x14ac:dyDescent="0.2">
      <c r="A248" s="848"/>
      <c r="B248" s="46"/>
      <c r="D248" s="48"/>
      <c r="F248" s="46"/>
      <c r="G248" s="46"/>
      <c r="H248" s="46"/>
      <c r="I248" s="46"/>
      <c r="J248" s="46"/>
    </row>
    <row r="249" spans="1:10" x14ac:dyDescent="0.2">
      <c r="A249" s="848"/>
      <c r="B249" s="46"/>
      <c r="D249" s="48"/>
      <c r="F249" s="46"/>
      <c r="G249" s="46"/>
      <c r="H249" s="46"/>
      <c r="I249" s="46"/>
      <c r="J249" s="46"/>
    </row>
    <row r="250" spans="1:10" x14ac:dyDescent="0.2">
      <c r="A250" s="848"/>
      <c r="B250" s="46"/>
      <c r="D250" s="48"/>
      <c r="F250" s="46"/>
      <c r="G250" s="46"/>
      <c r="H250" s="46"/>
      <c r="I250" s="46"/>
      <c r="J250" s="46"/>
    </row>
    <row r="251" spans="1:10" x14ac:dyDescent="0.2">
      <c r="A251" s="848"/>
      <c r="B251" s="46"/>
      <c r="D251" s="48"/>
      <c r="F251" s="46"/>
      <c r="G251" s="46"/>
      <c r="H251" s="46"/>
      <c r="I251" s="46"/>
      <c r="J251" s="46"/>
    </row>
    <row r="252" spans="1:10" x14ac:dyDescent="0.2">
      <c r="A252" s="848"/>
      <c r="B252" s="46"/>
      <c r="D252" s="48"/>
      <c r="F252" s="46"/>
      <c r="G252" s="46"/>
      <c r="H252" s="46"/>
      <c r="I252" s="46"/>
      <c r="J252" s="46"/>
    </row>
    <row r="253" spans="1:10" x14ac:dyDescent="0.2">
      <c r="A253" s="848"/>
      <c r="B253" s="46"/>
      <c r="D253" s="48"/>
      <c r="F253" s="46"/>
      <c r="G253" s="46"/>
      <c r="H253" s="46"/>
      <c r="I253" s="46"/>
      <c r="J253" s="46"/>
    </row>
    <row r="254" spans="1:10" x14ac:dyDescent="0.2">
      <c r="A254" s="848"/>
      <c r="B254" s="46"/>
      <c r="D254" s="48"/>
      <c r="F254" s="46"/>
      <c r="G254" s="46"/>
      <c r="H254" s="46"/>
      <c r="I254" s="46"/>
      <c r="J254" s="46"/>
    </row>
    <row r="255" spans="1:10" x14ac:dyDescent="0.2">
      <c r="A255" s="848"/>
      <c r="B255" s="46"/>
      <c r="D255" s="48"/>
      <c r="F255" s="46"/>
      <c r="G255" s="46"/>
      <c r="H255" s="46"/>
      <c r="I255" s="46"/>
      <c r="J255" s="46"/>
    </row>
    <row r="256" spans="1:10" x14ac:dyDescent="0.2">
      <c r="A256" s="848"/>
      <c r="B256" s="46"/>
      <c r="D256" s="48"/>
      <c r="F256" s="46"/>
      <c r="G256" s="46"/>
      <c r="H256" s="46"/>
      <c r="I256" s="46"/>
      <c r="J256" s="46"/>
    </row>
    <row r="257" spans="1:10" x14ac:dyDescent="0.2">
      <c r="A257" s="848"/>
      <c r="B257" s="46"/>
      <c r="D257" s="48"/>
      <c r="F257" s="46"/>
      <c r="G257" s="46"/>
      <c r="H257" s="46"/>
      <c r="I257" s="46"/>
      <c r="J257" s="46"/>
    </row>
    <row r="258" spans="1:10" x14ac:dyDescent="0.2">
      <c r="A258" s="848"/>
      <c r="B258" s="46"/>
      <c r="D258" s="48"/>
      <c r="F258" s="46"/>
      <c r="G258" s="46"/>
      <c r="H258" s="46"/>
      <c r="I258" s="46"/>
      <c r="J258" s="46"/>
    </row>
    <row r="259" spans="1:10" x14ac:dyDescent="0.2">
      <c r="A259" s="848"/>
      <c r="B259" s="46"/>
      <c r="D259" s="48"/>
      <c r="F259" s="46"/>
      <c r="G259" s="46"/>
      <c r="H259" s="46"/>
      <c r="I259" s="46"/>
      <c r="J259" s="46"/>
    </row>
    <row r="260" spans="1:10" x14ac:dyDescent="0.2">
      <c r="A260" s="848"/>
      <c r="B260" s="46"/>
      <c r="D260" s="48"/>
      <c r="F260" s="46"/>
      <c r="G260" s="46"/>
      <c r="H260" s="46"/>
      <c r="I260" s="46"/>
      <c r="J260" s="46"/>
    </row>
    <row r="261" spans="1:10" x14ac:dyDescent="0.2">
      <c r="A261" s="848"/>
      <c r="B261" s="46"/>
      <c r="D261" s="48"/>
      <c r="F261" s="46"/>
      <c r="G261" s="46"/>
      <c r="H261" s="46"/>
      <c r="I261" s="46"/>
      <c r="J261" s="46"/>
    </row>
    <row r="262" spans="1:10" x14ac:dyDescent="0.2">
      <c r="A262" s="848"/>
      <c r="B262" s="46"/>
      <c r="D262" s="48"/>
      <c r="F262" s="46"/>
      <c r="G262" s="46"/>
      <c r="H262" s="46"/>
      <c r="I262" s="46"/>
      <c r="J262" s="46"/>
    </row>
    <row r="263" spans="1:10" x14ac:dyDescent="0.2">
      <c r="A263" s="848"/>
      <c r="B263" s="46"/>
      <c r="D263" s="48"/>
      <c r="F263" s="46"/>
      <c r="G263" s="46"/>
      <c r="H263" s="46"/>
      <c r="I263" s="46"/>
      <c r="J263" s="46"/>
    </row>
    <row r="264" spans="1:10" x14ac:dyDescent="0.2">
      <c r="A264" s="848"/>
      <c r="B264" s="46"/>
      <c r="D264" s="48"/>
      <c r="F264" s="46"/>
      <c r="G264" s="46"/>
      <c r="H264" s="46"/>
      <c r="I264" s="46"/>
      <c r="J264" s="46"/>
    </row>
    <row r="265" spans="1:10" x14ac:dyDescent="0.2">
      <c r="A265" s="848"/>
      <c r="B265" s="46"/>
      <c r="D265" s="48"/>
      <c r="F265" s="46"/>
      <c r="G265" s="46"/>
      <c r="H265" s="46"/>
      <c r="I265" s="46"/>
      <c r="J265" s="46"/>
    </row>
    <row r="266" spans="1:10" x14ac:dyDescent="0.2">
      <c r="A266" s="848"/>
      <c r="B266" s="46"/>
      <c r="D266" s="48"/>
      <c r="F266" s="46"/>
      <c r="G266" s="46"/>
      <c r="H266" s="46"/>
      <c r="I266" s="46"/>
      <c r="J266" s="46"/>
    </row>
    <row r="267" spans="1:10" x14ac:dyDescent="0.2">
      <c r="A267" s="848"/>
      <c r="B267" s="46"/>
      <c r="D267" s="48"/>
      <c r="F267" s="46"/>
      <c r="G267" s="46"/>
      <c r="H267" s="46"/>
      <c r="I267" s="46"/>
      <c r="J267" s="46"/>
    </row>
    <row r="268" spans="1:10" x14ac:dyDescent="0.2">
      <c r="A268" s="848"/>
      <c r="B268" s="46"/>
      <c r="D268" s="48"/>
      <c r="F268" s="46"/>
      <c r="G268" s="46"/>
      <c r="H268" s="46"/>
      <c r="I268" s="46"/>
      <c r="J268" s="46"/>
    </row>
    <row r="269" spans="1:10" x14ac:dyDescent="0.2">
      <c r="A269" s="848"/>
      <c r="B269" s="46"/>
      <c r="D269" s="48"/>
      <c r="F269" s="46"/>
      <c r="G269" s="46"/>
      <c r="H269" s="46"/>
      <c r="I269" s="46"/>
      <c r="J269" s="46"/>
    </row>
    <row r="270" spans="1:10" x14ac:dyDescent="0.2">
      <c r="A270" s="848"/>
      <c r="B270" s="46"/>
      <c r="D270" s="48"/>
      <c r="F270" s="46"/>
      <c r="G270" s="46"/>
      <c r="H270" s="46"/>
      <c r="I270" s="46"/>
      <c r="J270" s="46"/>
    </row>
    <row r="271" spans="1:10" x14ac:dyDescent="0.2">
      <c r="A271" s="848"/>
      <c r="B271" s="46"/>
      <c r="D271" s="48"/>
      <c r="F271" s="46"/>
      <c r="G271" s="46"/>
      <c r="H271" s="46"/>
      <c r="I271" s="46"/>
      <c r="J271" s="46"/>
    </row>
    <row r="272" spans="1:10" x14ac:dyDescent="0.2">
      <c r="A272" s="848"/>
      <c r="B272" s="46"/>
      <c r="D272" s="48"/>
      <c r="F272" s="46"/>
      <c r="G272" s="46"/>
      <c r="H272" s="46"/>
      <c r="I272" s="46"/>
      <c r="J272" s="46"/>
    </row>
    <row r="273" spans="1:10" x14ac:dyDescent="0.2">
      <c r="A273" s="848"/>
      <c r="B273" s="46"/>
      <c r="D273" s="48"/>
      <c r="F273" s="46"/>
      <c r="G273" s="46"/>
      <c r="H273" s="46"/>
      <c r="I273" s="46"/>
      <c r="J273" s="46"/>
    </row>
    <row r="274" spans="1:10" x14ac:dyDescent="0.2">
      <c r="A274" s="848"/>
      <c r="B274" s="46"/>
      <c r="D274" s="48"/>
      <c r="F274" s="46"/>
      <c r="G274" s="46"/>
      <c r="H274" s="46"/>
      <c r="I274" s="46"/>
      <c r="J274" s="46"/>
    </row>
    <row r="275" spans="1:10" x14ac:dyDescent="0.2">
      <c r="A275" s="848"/>
      <c r="B275" s="46"/>
      <c r="D275" s="48"/>
      <c r="F275" s="46"/>
      <c r="G275" s="46"/>
      <c r="H275" s="46"/>
      <c r="I275" s="46"/>
      <c r="J275" s="46"/>
    </row>
    <row r="276" spans="1:10" x14ac:dyDescent="0.2">
      <c r="A276" s="848"/>
      <c r="B276" s="46"/>
      <c r="D276" s="48"/>
      <c r="F276" s="46"/>
      <c r="G276" s="46"/>
      <c r="H276" s="46"/>
      <c r="I276" s="46"/>
      <c r="J276" s="46"/>
    </row>
    <row r="277" spans="1:10" x14ac:dyDescent="0.2">
      <c r="A277" s="848"/>
      <c r="B277" s="46"/>
      <c r="D277" s="48"/>
      <c r="F277" s="46"/>
      <c r="G277" s="46"/>
      <c r="H277" s="46"/>
      <c r="I277" s="46"/>
      <c r="J277" s="46"/>
    </row>
    <row r="278" spans="1:10" x14ac:dyDescent="0.2">
      <c r="A278" s="848"/>
      <c r="B278" s="46"/>
      <c r="D278" s="48"/>
      <c r="F278" s="46"/>
      <c r="G278" s="46"/>
      <c r="H278" s="46"/>
      <c r="I278" s="46"/>
      <c r="J278" s="46"/>
    </row>
    <row r="279" spans="1:10" x14ac:dyDescent="0.2">
      <c r="A279" s="848"/>
      <c r="B279" s="46"/>
      <c r="D279" s="48"/>
      <c r="F279" s="46"/>
      <c r="G279" s="46"/>
      <c r="H279" s="46"/>
      <c r="I279" s="46"/>
      <c r="J279" s="46"/>
    </row>
    <row r="280" spans="1:10" x14ac:dyDescent="0.2">
      <c r="A280" s="848"/>
      <c r="B280" s="46"/>
      <c r="D280" s="48"/>
      <c r="F280" s="46"/>
      <c r="G280" s="46"/>
      <c r="H280" s="46"/>
      <c r="I280" s="46"/>
      <c r="J280" s="46"/>
    </row>
    <row r="281" spans="1:10" x14ac:dyDescent="0.2">
      <c r="A281" s="848"/>
      <c r="B281" s="46"/>
      <c r="D281" s="48"/>
      <c r="F281" s="46"/>
      <c r="G281" s="46"/>
      <c r="H281" s="46"/>
      <c r="I281" s="46"/>
      <c r="J281" s="46"/>
    </row>
    <row r="282" spans="1:10" x14ac:dyDescent="0.2">
      <c r="A282" s="848"/>
      <c r="B282" s="46"/>
      <c r="D282" s="48"/>
      <c r="F282" s="46"/>
      <c r="G282" s="46"/>
      <c r="H282" s="46"/>
      <c r="I282" s="46"/>
      <c r="J282" s="46"/>
    </row>
    <row r="283" spans="1:10" x14ac:dyDescent="0.2">
      <c r="A283" s="848"/>
      <c r="B283" s="46"/>
      <c r="D283" s="48"/>
      <c r="F283" s="46"/>
      <c r="G283" s="46"/>
      <c r="H283" s="46"/>
      <c r="I283" s="46"/>
      <c r="J283" s="46"/>
    </row>
    <row r="284" spans="1:10" x14ac:dyDescent="0.2">
      <c r="A284" s="848"/>
      <c r="B284" s="46"/>
      <c r="D284" s="48"/>
      <c r="F284" s="46"/>
      <c r="G284" s="46"/>
      <c r="H284" s="46"/>
      <c r="I284" s="46"/>
      <c r="J284" s="46"/>
    </row>
    <row r="285" spans="1:10" x14ac:dyDescent="0.2">
      <c r="A285" s="848"/>
      <c r="B285" s="46"/>
      <c r="D285" s="48"/>
      <c r="F285" s="46"/>
      <c r="G285" s="46"/>
      <c r="H285" s="46"/>
      <c r="I285" s="46"/>
      <c r="J285" s="46"/>
    </row>
    <row r="286" spans="1:10" x14ac:dyDescent="0.2">
      <c r="A286" s="848"/>
      <c r="B286" s="46"/>
      <c r="D286" s="48"/>
      <c r="F286" s="46"/>
      <c r="G286" s="46"/>
      <c r="H286" s="46"/>
      <c r="I286" s="46"/>
      <c r="J286" s="46"/>
    </row>
    <row r="287" spans="1:10" x14ac:dyDescent="0.2">
      <c r="A287" s="848"/>
      <c r="B287" s="46"/>
      <c r="D287" s="48"/>
      <c r="F287" s="46"/>
      <c r="G287" s="46"/>
      <c r="H287" s="46"/>
      <c r="I287" s="46"/>
      <c r="J287" s="46"/>
    </row>
    <row r="288" spans="1:10" x14ac:dyDescent="0.2">
      <c r="A288" s="848"/>
      <c r="B288" s="46"/>
      <c r="D288" s="48"/>
      <c r="F288" s="46"/>
      <c r="G288" s="46"/>
      <c r="H288" s="46"/>
      <c r="I288" s="46"/>
      <c r="J288" s="46"/>
    </row>
    <row r="289" spans="1:10" x14ac:dyDescent="0.2">
      <c r="A289" s="848"/>
      <c r="B289" s="46"/>
      <c r="D289" s="48"/>
      <c r="F289" s="46"/>
      <c r="G289" s="46"/>
      <c r="H289" s="46"/>
      <c r="I289" s="46"/>
      <c r="J289" s="46"/>
    </row>
    <row r="290" spans="1:10" x14ac:dyDescent="0.2">
      <c r="A290" s="848"/>
      <c r="B290" s="46"/>
      <c r="D290" s="48"/>
      <c r="F290" s="46"/>
      <c r="G290" s="46"/>
      <c r="H290" s="46"/>
      <c r="I290" s="46"/>
      <c r="J290" s="46"/>
    </row>
    <row r="291" spans="1:10" x14ac:dyDescent="0.2">
      <c r="A291" s="848"/>
      <c r="B291" s="46"/>
      <c r="D291" s="48"/>
      <c r="F291" s="46"/>
      <c r="G291" s="46"/>
      <c r="H291" s="46"/>
      <c r="I291" s="46"/>
      <c r="J291" s="46"/>
    </row>
    <row r="292" spans="1:10" x14ac:dyDescent="0.2">
      <c r="A292" s="848"/>
      <c r="B292" s="46"/>
      <c r="D292" s="48"/>
      <c r="F292" s="46"/>
      <c r="G292" s="46"/>
      <c r="H292" s="46"/>
      <c r="I292" s="46"/>
      <c r="J292" s="46"/>
    </row>
    <row r="293" spans="1:10" x14ac:dyDescent="0.2">
      <c r="A293" s="848"/>
      <c r="B293" s="46"/>
      <c r="D293" s="48"/>
      <c r="F293" s="46"/>
      <c r="G293" s="46"/>
      <c r="H293" s="46"/>
      <c r="I293" s="46"/>
      <c r="J293" s="46"/>
    </row>
    <row r="294" spans="1:10" x14ac:dyDescent="0.2">
      <c r="A294" s="848"/>
      <c r="B294" s="46"/>
      <c r="D294" s="48"/>
      <c r="F294" s="46"/>
      <c r="G294" s="46"/>
      <c r="H294" s="46"/>
      <c r="I294" s="46"/>
      <c r="J294" s="46"/>
    </row>
    <row r="295" spans="1:10" x14ac:dyDescent="0.2">
      <c r="A295" s="848"/>
      <c r="B295" s="46"/>
      <c r="D295" s="48"/>
      <c r="F295" s="46"/>
      <c r="G295" s="46"/>
      <c r="H295" s="46"/>
      <c r="I295" s="46"/>
      <c r="J295" s="46"/>
    </row>
    <row r="296" spans="1:10" x14ac:dyDescent="0.2">
      <c r="A296" s="848"/>
      <c r="B296" s="46"/>
      <c r="D296" s="48"/>
      <c r="F296" s="46"/>
      <c r="G296" s="46"/>
      <c r="H296" s="46"/>
      <c r="I296" s="46"/>
      <c r="J296" s="46"/>
    </row>
    <row r="297" spans="1:10" x14ac:dyDescent="0.2">
      <c r="A297" s="848"/>
      <c r="B297" s="46"/>
      <c r="D297" s="48"/>
      <c r="F297" s="46"/>
      <c r="G297" s="46"/>
      <c r="H297" s="46"/>
      <c r="I297" s="46"/>
      <c r="J297" s="46"/>
    </row>
    <row r="298" spans="1:10" x14ac:dyDescent="0.2">
      <c r="A298" s="848"/>
      <c r="B298" s="46"/>
      <c r="D298" s="48"/>
      <c r="F298" s="46"/>
      <c r="G298" s="46"/>
      <c r="H298" s="46"/>
      <c r="I298" s="46"/>
      <c r="J298" s="46"/>
    </row>
    <row r="299" spans="1:10" x14ac:dyDescent="0.2">
      <c r="A299" s="848"/>
      <c r="B299" s="46"/>
      <c r="D299" s="48"/>
      <c r="F299" s="46"/>
      <c r="G299" s="46"/>
      <c r="H299" s="46"/>
      <c r="I299" s="46"/>
      <c r="J299" s="46"/>
    </row>
    <row r="300" spans="1:10" x14ac:dyDescent="0.2">
      <c r="A300" s="848"/>
      <c r="B300" s="46"/>
      <c r="D300" s="48"/>
      <c r="F300" s="46"/>
      <c r="G300" s="46"/>
      <c r="H300" s="46"/>
      <c r="I300" s="46"/>
      <c r="J300" s="46"/>
    </row>
    <row r="301" spans="1:10" x14ac:dyDescent="0.2">
      <c r="A301" s="848"/>
      <c r="B301" s="46"/>
      <c r="D301" s="48"/>
      <c r="F301" s="46"/>
      <c r="G301" s="46"/>
      <c r="H301" s="46"/>
      <c r="I301" s="46"/>
      <c r="J301" s="46"/>
    </row>
    <row r="302" spans="1:10" x14ac:dyDescent="0.2">
      <c r="A302" s="848"/>
      <c r="B302" s="46"/>
      <c r="D302" s="48"/>
      <c r="F302" s="46"/>
      <c r="G302" s="46"/>
      <c r="H302" s="46"/>
      <c r="I302" s="46"/>
      <c r="J302" s="46"/>
    </row>
    <row r="303" spans="1:10" x14ac:dyDescent="0.2">
      <c r="A303" s="848"/>
      <c r="B303" s="46"/>
      <c r="D303" s="48"/>
      <c r="F303" s="46"/>
      <c r="G303" s="46"/>
      <c r="H303" s="46"/>
      <c r="I303" s="46"/>
      <c r="J303" s="46"/>
    </row>
    <row r="304" spans="1:10" x14ac:dyDescent="0.2">
      <c r="A304" s="848"/>
      <c r="B304" s="46"/>
      <c r="D304" s="48"/>
      <c r="F304" s="46"/>
      <c r="G304" s="46"/>
      <c r="H304" s="46"/>
      <c r="I304" s="46"/>
      <c r="J304" s="46"/>
    </row>
    <row r="305" spans="1:10" x14ac:dyDescent="0.2">
      <c r="A305" s="848"/>
      <c r="B305" s="46"/>
      <c r="D305" s="48"/>
      <c r="F305" s="46"/>
      <c r="G305" s="46"/>
      <c r="H305" s="46"/>
      <c r="I305" s="46"/>
      <c r="J305" s="46"/>
    </row>
    <row r="306" spans="1:10" x14ac:dyDescent="0.2">
      <c r="A306" s="848"/>
      <c r="B306" s="46"/>
      <c r="D306" s="48"/>
      <c r="F306" s="46"/>
      <c r="G306" s="46"/>
      <c r="H306" s="46"/>
      <c r="I306" s="46"/>
      <c r="J306" s="46"/>
    </row>
    <row r="307" spans="1:10" x14ac:dyDescent="0.2">
      <c r="A307" s="848"/>
      <c r="B307" s="46"/>
      <c r="D307" s="48"/>
      <c r="F307" s="46"/>
      <c r="G307" s="46"/>
      <c r="H307" s="46"/>
      <c r="I307" s="46"/>
      <c r="J307" s="46"/>
    </row>
    <row r="308" spans="1:10" x14ac:dyDescent="0.2">
      <c r="A308" s="848"/>
      <c r="B308" s="46"/>
      <c r="D308" s="48"/>
      <c r="F308" s="46"/>
      <c r="G308" s="46"/>
      <c r="H308" s="46"/>
      <c r="I308" s="46"/>
      <c r="J308" s="46"/>
    </row>
    <row r="309" spans="1:10" x14ac:dyDescent="0.2">
      <c r="A309" s="848"/>
      <c r="B309" s="46"/>
      <c r="D309" s="48"/>
      <c r="F309" s="46"/>
      <c r="G309" s="46"/>
      <c r="H309" s="46"/>
      <c r="I309" s="46"/>
      <c r="J309" s="46"/>
    </row>
    <row r="310" spans="1:10" x14ac:dyDescent="0.2">
      <c r="A310" s="848"/>
      <c r="B310" s="46"/>
      <c r="D310" s="48"/>
      <c r="F310" s="46"/>
      <c r="G310" s="46"/>
      <c r="H310" s="46"/>
      <c r="I310" s="46"/>
      <c r="J310" s="46"/>
    </row>
    <row r="311" spans="1:10" x14ac:dyDescent="0.2">
      <c r="A311" s="848"/>
      <c r="B311" s="46"/>
      <c r="D311" s="48"/>
      <c r="F311" s="46"/>
      <c r="G311" s="46"/>
      <c r="H311" s="46"/>
      <c r="I311" s="46"/>
      <c r="J311" s="46"/>
    </row>
    <row r="312" spans="1:10" x14ac:dyDescent="0.2">
      <c r="A312" s="848"/>
      <c r="B312" s="46"/>
      <c r="D312" s="48"/>
      <c r="F312" s="46"/>
      <c r="G312" s="46"/>
      <c r="H312" s="46"/>
      <c r="I312" s="46"/>
      <c r="J312" s="46"/>
    </row>
    <row r="313" spans="1:10" x14ac:dyDescent="0.2">
      <c r="A313" s="848"/>
      <c r="B313" s="46"/>
      <c r="D313" s="48"/>
      <c r="F313" s="46"/>
      <c r="G313" s="46"/>
      <c r="H313" s="46"/>
      <c r="I313" s="46"/>
      <c r="J313" s="46"/>
    </row>
    <row r="314" spans="1:10" x14ac:dyDescent="0.2">
      <c r="A314" s="848"/>
      <c r="B314" s="46"/>
      <c r="D314" s="48"/>
      <c r="F314" s="46"/>
      <c r="G314" s="46"/>
      <c r="H314" s="46"/>
      <c r="I314" s="46"/>
      <c r="J314" s="46"/>
    </row>
    <row r="315" spans="1:10" x14ac:dyDescent="0.2">
      <c r="A315" s="848"/>
      <c r="B315" s="46"/>
      <c r="D315" s="48"/>
      <c r="F315" s="46"/>
      <c r="G315" s="46"/>
      <c r="H315" s="46"/>
      <c r="I315" s="46"/>
      <c r="J315" s="46"/>
    </row>
    <row r="316" spans="1:10" x14ac:dyDescent="0.2">
      <c r="A316" s="848"/>
      <c r="B316" s="46"/>
      <c r="D316" s="48"/>
      <c r="F316" s="46"/>
      <c r="G316" s="46"/>
      <c r="H316" s="46"/>
      <c r="I316" s="46"/>
      <c r="J316" s="46"/>
    </row>
    <row r="317" spans="1:10" x14ac:dyDescent="0.2">
      <c r="A317" s="848"/>
      <c r="B317" s="46"/>
      <c r="D317" s="48"/>
      <c r="F317" s="46"/>
      <c r="G317" s="46"/>
      <c r="H317" s="46"/>
      <c r="I317" s="46"/>
      <c r="J317" s="46"/>
    </row>
    <row r="318" spans="1:10" x14ac:dyDescent="0.2">
      <c r="A318" s="848"/>
      <c r="B318" s="46"/>
      <c r="D318" s="48"/>
      <c r="F318" s="46"/>
      <c r="G318" s="46"/>
      <c r="H318" s="46"/>
      <c r="I318" s="46"/>
      <c r="J318" s="46"/>
    </row>
    <row r="319" spans="1:10" x14ac:dyDescent="0.2">
      <c r="A319" s="848"/>
      <c r="B319" s="46"/>
      <c r="D319" s="48"/>
      <c r="F319" s="46"/>
      <c r="G319" s="46"/>
      <c r="H319" s="46"/>
      <c r="I319" s="46"/>
      <c r="J319" s="46"/>
    </row>
    <row r="320" spans="1:10" x14ac:dyDescent="0.2">
      <c r="A320" s="848"/>
      <c r="B320" s="46"/>
      <c r="D320" s="48"/>
      <c r="F320" s="46"/>
      <c r="G320" s="46"/>
      <c r="H320" s="46"/>
      <c r="I320" s="46"/>
      <c r="J320" s="46"/>
    </row>
    <row r="321" spans="1:10" x14ac:dyDescent="0.2">
      <c r="A321" s="848"/>
      <c r="B321" s="46"/>
      <c r="D321" s="48"/>
      <c r="F321" s="46"/>
      <c r="G321" s="46"/>
      <c r="H321" s="46"/>
      <c r="I321" s="46"/>
      <c r="J321" s="46"/>
    </row>
    <row r="322" spans="1:10" x14ac:dyDescent="0.2">
      <c r="A322" s="848"/>
      <c r="B322" s="46"/>
      <c r="D322" s="48"/>
      <c r="F322" s="46"/>
      <c r="G322" s="46"/>
      <c r="H322" s="46"/>
      <c r="I322" s="46"/>
      <c r="J322" s="46"/>
    </row>
    <row r="323" spans="1:10" x14ac:dyDescent="0.2">
      <c r="A323" s="848"/>
      <c r="B323" s="46"/>
      <c r="D323" s="48"/>
      <c r="F323" s="46"/>
      <c r="G323" s="46"/>
      <c r="H323" s="46"/>
      <c r="I323" s="46"/>
      <c r="J323" s="46"/>
    </row>
    <row r="324" spans="1:10" x14ac:dyDescent="0.2">
      <c r="A324" s="848"/>
      <c r="B324" s="46"/>
      <c r="D324" s="48"/>
      <c r="F324" s="46"/>
      <c r="G324" s="46"/>
      <c r="H324" s="46"/>
      <c r="I324" s="46"/>
      <c r="J324" s="46"/>
    </row>
    <row r="325" spans="1:10" x14ac:dyDescent="0.2">
      <c r="A325" s="848"/>
      <c r="B325" s="46"/>
      <c r="D325" s="48"/>
      <c r="F325" s="46"/>
      <c r="G325" s="46"/>
      <c r="H325" s="46"/>
      <c r="I325" s="46"/>
      <c r="J325" s="46"/>
    </row>
    <row r="326" spans="1:10" x14ac:dyDescent="0.2">
      <c r="A326" s="848"/>
      <c r="B326" s="46"/>
      <c r="D326" s="48"/>
      <c r="F326" s="46"/>
      <c r="G326" s="46"/>
      <c r="H326" s="46"/>
      <c r="I326" s="46"/>
      <c r="J326" s="46"/>
    </row>
    <row r="327" spans="1:10" x14ac:dyDescent="0.2">
      <c r="A327" s="848"/>
      <c r="B327" s="46"/>
      <c r="D327" s="48"/>
      <c r="F327" s="46"/>
      <c r="G327" s="46"/>
      <c r="H327" s="46"/>
      <c r="I327" s="46"/>
      <c r="J327" s="46"/>
    </row>
    <row r="328" spans="1:10" x14ac:dyDescent="0.2">
      <c r="A328" s="848"/>
      <c r="B328" s="46"/>
      <c r="D328" s="48"/>
      <c r="F328" s="46"/>
      <c r="G328" s="46"/>
      <c r="H328" s="46"/>
      <c r="I328" s="46"/>
      <c r="J328" s="46"/>
    </row>
    <row r="329" spans="1:10" x14ac:dyDescent="0.2">
      <c r="A329" s="848"/>
      <c r="B329" s="46"/>
      <c r="D329" s="48"/>
      <c r="F329" s="46"/>
      <c r="G329" s="46"/>
      <c r="H329" s="46"/>
      <c r="I329" s="46"/>
      <c r="J329" s="46"/>
    </row>
    <row r="330" spans="1:10" x14ac:dyDescent="0.2">
      <c r="A330" s="848"/>
      <c r="B330" s="46"/>
      <c r="D330" s="48"/>
      <c r="F330" s="46"/>
      <c r="G330" s="46"/>
      <c r="H330" s="46"/>
      <c r="I330" s="46"/>
      <c r="J330" s="46"/>
    </row>
    <row r="331" spans="1:10" x14ac:dyDescent="0.2">
      <c r="A331" s="848"/>
      <c r="B331" s="46"/>
      <c r="D331" s="48"/>
      <c r="F331" s="46"/>
      <c r="G331" s="46"/>
      <c r="H331" s="46"/>
      <c r="I331" s="46"/>
      <c r="J331" s="46"/>
    </row>
    <row r="332" spans="1:10" x14ac:dyDescent="0.2">
      <c r="A332" s="848"/>
      <c r="B332" s="46"/>
      <c r="D332" s="48"/>
      <c r="F332" s="46"/>
      <c r="G332" s="46"/>
      <c r="H332" s="46"/>
      <c r="I332" s="46"/>
      <c r="J332" s="46"/>
    </row>
    <row r="333" spans="1:10" x14ac:dyDescent="0.2">
      <c r="A333" s="848"/>
      <c r="B333" s="46"/>
      <c r="D333" s="48"/>
      <c r="F333" s="46"/>
      <c r="G333" s="46"/>
      <c r="H333" s="46"/>
      <c r="I333" s="46"/>
      <c r="J333" s="46"/>
    </row>
    <row r="334" spans="1:10" x14ac:dyDescent="0.2">
      <c r="A334" s="848"/>
      <c r="B334" s="46"/>
      <c r="D334" s="48"/>
      <c r="F334" s="46"/>
      <c r="G334" s="46"/>
      <c r="H334" s="46"/>
      <c r="I334" s="46"/>
      <c r="J334" s="46"/>
    </row>
    <row r="335" spans="1:10" x14ac:dyDescent="0.2">
      <c r="A335" s="848"/>
      <c r="B335" s="46"/>
      <c r="D335" s="48"/>
      <c r="F335" s="46"/>
      <c r="G335" s="46"/>
      <c r="H335" s="46"/>
      <c r="I335" s="46"/>
      <c r="J335" s="46"/>
    </row>
    <row r="336" spans="1:10" x14ac:dyDescent="0.2">
      <c r="A336" s="848"/>
      <c r="B336" s="46"/>
      <c r="D336" s="48"/>
      <c r="F336" s="46"/>
      <c r="G336" s="46"/>
      <c r="H336" s="46"/>
      <c r="I336" s="46"/>
      <c r="J336" s="46"/>
    </row>
    <row r="337" spans="1:10" x14ac:dyDescent="0.2">
      <c r="A337" s="848"/>
      <c r="B337" s="46"/>
      <c r="D337" s="48"/>
      <c r="F337" s="46"/>
      <c r="G337" s="46"/>
      <c r="H337" s="46"/>
      <c r="I337" s="46"/>
      <c r="J337" s="46"/>
    </row>
    <row r="338" spans="1:10" x14ac:dyDescent="0.2">
      <c r="A338" s="848"/>
      <c r="B338" s="46"/>
      <c r="D338" s="48"/>
      <c r="F338" s="46"/>
      <c r="G338" s="46"/>
      <c r="H338" s="46"/>
      <c r="I338" s="46"/>
      <c r="J338" s="46"/>
    </row>
    <row r="339" spans="1:10" x14ac:dyDescent="0.2">
      <c r="A339" s="848"/>
      <c r="B339" s="46"/>
      <c r="D339" s="48"/>
      <c r="F339" s="46"/>
      <c r="G339" s="46"/>
      <c r="H339" s="46"/>
      <c r="I339" s="46"/>
      <c r="J339" s="46"/>
    </row>
    <row r="340" spans="1:10" x14ac:dyDescent="0.2">
      <c r="A340" s="848"/>
      <c r="B340" s="46"/>
      <c r="D340" s="48"/>
      <c r="F340" s="46"/>
      <c r="G340" s="46"/>
      <c r="H340" s="46"/>
      <c r="I340" s="46"/>
      <c r="J340" s="46"/>
    </row>
    <row r="341" spans="1:10" x14ac:dyDescent="0.2">
      <c r="A341" s="848"/>
      <c r="B341" s="46"/>
      <c r="D341" s="48"/>
      <c r="F341" s="46"/>
      <c r="G341" s="46"/>
      <c r="H341" s="46"/>
      <c r="I341" s="46"/>
      <c r="J341" s="46"/>
    </row>
    <row r="342" spans="1:10" x14ac:dyDescent="0.2">
      <c r="A342" s="848"/>
      <c r="B342" s="46"/>
      <c r="D342" s="48"/>
      <c r="F342" s="46"/>
      <c r="G342" s="46"/>
      <c r="H342" s="46"/>
      <c r="I342" s="46"/>
      <c r="J342" s="46"/>
    </row>
    <row r="343" spans="1:10" x14ac:dyDescent="0.2">
      <c r="A343" s="848"/>
      <c r="B343" s="46"/>
      <c r="D343" s="48"/>
      <c r="F343" s="46"/>
      <c r="G343" s="46"/>
      <c r="H343" s="46"/>
      <c r="I343" s="46"/>
      <c r="J343" s="46"/>
    </row>
    <row r="344" spans="1:10" x14ac:dyDescent="0.2">
      <c r="A344" s="848"/>
      <c r="B344" s="46"/>
      <c r="D344" s="48"/>
      <c r="F344" s="46"/>
      <c r="G344" s="46"/>
      <c r="H344" s="46"/>
      <c r="I344" s="46"/>
      <c r="J344" s="46"/>
    </row>
    <row r="345" spans="1:10" x14ac:dyDescent="0.2">
      <c r="A345" s="848"/>
      <c r="B345" s="46"/>
      <c r="D345" s="48"/>
      <c r="F345" s="46"/>
      <c r="G345" s="46"/>
      <c r="H345" s="46"/>
      <c r="I345" s="46"/>
      <c r="J345" s="46"/>
    </row>
    <row r="346" spans="1:10" x14ac:dyDescent="0.2">
      <c r="A346" s="848"/>
      <c r="B346" s="46"/>
      <c r="D346" s="48"/>
      <c r="F346" s="46"/>
      <c r="G346" s="46"/>
      <c r="H346" s="46"/>
      <c r="I346" s="46"/>
      <c r="J346" s="46"/>
    </row>
    <row r="347" spans="1:10" x14ac:dyDescent="0.2">
      <c r="A347" s="848"/>
      <c r="B347" s="46"/>
      <c r="D347" s="48"/>
      <c r="F347" s="46"/>
      <c r="G347" s="46"/>
      <c r="H347" s="46"/>
      <c r="I347" s="46"/>
      <c r="J347" s="46"/>
    </row>
    <row r="348" spans="1:10" x14ac:dyDescent="0.2">
      <c r="A348" s="848"/>
      <c r="B348" s="46"/>
      <c r="D348" s="48"/>
      <c r="F348" s="46"/>
      <c r="G348" s="46"/>
      <c r="H348" s="46"/>
      <c r="I348" s="46"/>
      <c r="J348" s="46"/>
    </row>
    <row r="349" spans="1:10" x14ac:dyDescent="0.2">
      <c r="A349" s="848"/>
      <c r="B349" s="46"/>
      <c r="D349" s="48"/>
      <c r="F349" s="46"/>
      <c r="G349" s="46"/>
      <c r="H349" s="46"/>
      <c r="I349" s="46"/>
      <c r="J349" s="46"/>
    </row>
    <row r="350" spans="1:10" x14ac:dyDescent="0.2">
      <c r="A350" s="848"/>
      <c r="B350" s="46"/>
      <c r="D350" s="48"/>
      <c r="F350" s="46"/>
      <c r="G350" s="46"/>
      <c r="H350" s="46"/>
      <c r="I350" s="46"/>
      <c r="J350" s="46"/>
    </row>
    <row r="351" spans="1:10" x14ac:dyDescent="0.2">
      <c r="A351" s="848"/>
      <c r="B351" s="46"/>
      <c r="D351" s="48"/>
      <c r="F351" s="46"/>
      <c r="G351" s="46"/>
      <c r="H351" s="46"/>
      <c r="I351" s="46"/>
      <c r="J351" s="46"/>
    </row>
    <row r="352" spans="1:10" x14ac:dyDescent="0.2">
      <c r="A352" s="848"/>
      <c r="B352" s="46"/>
      <c r="D352" s="48"/>
      <c r="F352" s="46"/>
      <c r="G352" s="46"/>
      <c r="H352" s="46"/>
      <c r="I352" s="46"/>
      <c r="J352" s="46"/>
    </row>
    <row r="353" spans="1:10" x14ac:dyDescent="0.2">
      <c r="A353" s="848"/>
      <c r="B353" s="46"/>
      <c r="D353" s="48"/>
      <c r="F353" s="46"/>
      <c r="G353" s="46"/>
      <c r="H353" s="46"/>
      <c r="I353" s="46"/>
      <c r="J353" s="46"/>
    </row>
    <row r="354" spans="1:10" x14ac:dyDescent="0.2">
      <c r="A354" s="848"/>
      <c r="B354" s="46"/>
      <c r="D354" s="48"/>
      <c r="F354" s="46"/>
      <c r="G354" s="46"/>
      <c r="H354" s="46"/>
      <c r="I354" s="46"/>
      <c r="J354" s="46"/>
    </row>
    <row r="355" spans="1:10" x14ac:dyDescent="0.2">
      <c r="A355" s="848"/>
      <c r="B355" s="46"/>
      <c r="D355" s="48"/>
      <c r="F355" s="46"/>
      <c r="G355" s="46"/>
      <c r="H355" s="46"/>
      <c r="I355" s="46"/>
      <c r="J355" s="46"/>
    </row>
    <row r="356" spans="1:10" x14ac:dyDescent="0.2">
      <c r="A356" s="848"/>
      <c r="B356" s="46"/>
      <c r="D356" s="48"/>
      <c r="F356" s="46"/>
      <c r="G356" s="46"/>
      <c r="H356" s="46"/>
      <c r="I356" s="46"/>
      <c r="J356" s="46"/>
    </row>
    <row r="357" spans="1:10" x14ac:dyDescent="0.2">
      <c r="A357" s="848"/>
      <c r="B357" s="46"/>
      <c r="D357" s="48"/>
      <c r="F357" s="46"/>
      <c r="G357" s="46"/>
      <c r="H357" s="46"/>
      <c r="I357" s="46"/>
      <c r="J357" s="46"/>
    </row>
    <row r="358" spans="1:10" x14ac:dyDescent="0.2">
      <c r="A358" s="848"/>
      <c r="B358" s="46"/>
      <c r="D358" s="48"/>
      <c r="F358" s="46"/>
      <c r="G358" s="46"/>
      <c r="H358" s="46"/>
      <c r="I358" s="46"/>
      <c r="J358" s="46"/>
    </row>
    <row r="359" spans="1:10" x14ac:dyDescent="0.2">
      <c r="A359" s="848"/>
      <c r="B359" s="46"/>
      <c r="D359" s="48"/>
      <c r="F359" s="46"/>
      <c r="G359" s="46"/>
      <c r="H359" s="46"/>
      <c r="I359" s="46"/>
      <c r="J359" s="46"/>
    </row>
    <row r="360" spans="1:10" x14ac:dyDescent="0.2">
      <c r="A360" s="848"/>
      <c r="B360" s="46"/>
      <c r="D360" s="48"/>
      <c r="F360" s="46"/>
      <c r="G360" s="46"/>
      <c r="H360" s="46"/>
      <c r="I360" s="46"/>
      <c r="J360" s="46"/>
    </row>
    <row r="361" spans="1:10" x14ac:dyDescent="0.2">
      <c r="A361" s="848"/>
      <c r="B361" s="46"/>
      <c r="D361" s="48"/>
      <c r="F361" s="46"/>
      <c r="G361" s="46"/>
      <c r="H361" s="46"/>
      <c r="I361" s="46"/>
      <c r="J361" s="46"/>
    </row>
    <row r="362" spans="1:10" x14ac:dyDescent="0.2">
      <c r="A362" s="848"/>
      <c r="B362" s="46"/>
      <c r="D362" s="48"/>
      <c r="F362" s="46"/>
      <c r="G362" s="46"/>
      <c r="H362" s="46"/>
      <c r="I362" s="46"/>
      <c r="J362" s="46"/>
    </row>
    <row r="363" spans="1:10" x14ac:dyDescent="0.2">
      <c r="A363" s="848"/>
      <c r="B363" s="46"/>
      <c r="D363" s="48"/>
      <c r="F363" s="46"/>
      <c r="G363" s="46"/>
      <c r="H363" s="46"/>
      <c r="I363" s="46"/>
      <c r="J363" s="46"/>
    </row>
    <row r="364" spans="1:10" x14ac:dyDescent="0.2">
      <c r="A364" s="848"/>
      <c r="B364" s="46"/>
      <c r="D364" s="48"/>
      <c r="F364" s="46"/>
      <c r="G364" s="46"/>
      <c r="H364" s="46"/>
      <c r="I364" s="46"/>
      <c r="J364" s="46"/>
    </row>
    <row r="365" spans="1:10" x14ac:dyDescent="0.2">
      <c r="A365" s="848"/>
      <c r="B365" s="46"/>
      <c r="D365" s="48"/>
      <c r="F365" s="46"/>
      <c r="G365" s="46"/>
      <c r="H365" s="46"/>
      <c r="I365" s="46"/>
      <c r="J365" s="46"/>
    </row>
    <row r="366" spans="1:10" x14ac:dyDescent="0.2">
      <c r="A366" s="848"/>
      <c r="B366" s="46"/>
      <c r="D366" s="48"/>
      <c r="F366" s="46"/>
      <c r="G366" s="46"/>
      <c r="H366" s="46"/>
      <c r="I366" s="46"/>
      <c r="J366" s="46"/>
    </row>
    <row r="367" spans="1:10" x14ac:dyDescent="0.2">
      <c r="A367" s="848"/>
      <c r="B367" s="46"/>
      <c r="D367" s="48"/>
      <c r="F367" s="46"/>
      <c r="G367" s="46"/>
      <c r="H367" s="46"/>
      <c r="I367" s="46"/>
      <c r="J367" s="46"/>
    </row>
    <row r="368" spans="1:10" x14ac:dyDescent="0.2">
      <c r="A368" s="848"/>
      <c r="B368" s="46"/>
      <c r="D368" s="48"/>
      <c r="F368" s="46"/>
      <c r="G368" s="46"/>
      <c r="H368" s="46"/>
      <c r="I368" s="46"/>
      <c r="J368" s="46"/>
    </row>
    <row r="369" spans="1:10" x14ac:dyDescent="0.2">
      <c r="A369" s="848"/>
      <c r="B369" s="46"/>
      <c r="D369" s="48"/>
      <c r="F369" s="46"/>
      <c r="G369" s="46"/>
      <c r="H369" s="46"/>
      <c r="I369" s="46"/>
      <c r="J369" s="46"/>
    </row>
    <row r="370" spans="1:10" x14ac:dyDescent="0.2">
      <c r="A370" s="848"/>
      <c r="B370" s="46"/>
      <c r="D370" s="48"/>
      <c r="F370" s="46"/>
      <c r="G370" s="46"/>
      <c r="H370" s="46"/>
      <c r="I370" s="46"/>
      <c r="J370" s="46"/>
    </row>
    <row r="371" spans="1:10" x14ac:dyDescent="0.2">
      <c r="A371" s="848"/>
      <c r="B371" s="46"/>
      <c r="D371" s="48"/>
      <c r="F371" s="46"/>
      <c r="G371" s="46"/>
      <c r="H371" s="46"/>
      <c r="I371" s="46"/>
      <c r="J371" s="46"/>
    </row>
    <row r="372" spans="1:10" x14ac:dyDescent="0.2">
      <c r="A372" s="848"/>
      <c r="B372" s="46"/>
      <c r="D372" s="48"/>
      <c r="F372" s="46"/>
      <c r="G372" s="46"/>
      <c r="H372" s="46"/>
      <c r="I372" s="46"/>
      <c r="J372" s="46"/>
    </row>
    <row r="373" spans="1:10" x14ac:dyDescent="0.2">
      <c r="A373" s="848"/>
      <c r="B373" s="46"/>
      <c r="D373" s="48"/>
      <c r="F373" s="46"/>
      <c r="G373" s="46"/>
      <c r="H373" s="46"/>
      <c r="I373" s="46"/>
      <c r="J373" s="46"/>
    </row>
    <row r="374" spans="1:10" x14ac:dyDescent="0.2">
      <c r="A374" s="848"/>
      <c r="B374" s="46"/>
      <c r="D374" s="48"/>
      <c r="F374" s="46"/>
      <c r="G374" s="46"/>
      <c r="H374" s="46"/>
      <c r="I374" s="46"/>
      <c r="J374" s="46"/>
    </row>
    <row r="375" spans="1:10" x14ac:dyDescent="0.2">
      <c r="A375" s="848"/>
      <c r="B375" s="46"/>
      <c r="D375" s="48"/>
      <c r="F375" s="46"/>
      <c r="G375" s="46"/>
      <c r="H375" s="46"/>
      <c r="I375" s="46"/>
      <c r="J375" s="46"/>
    </row>
    <row r="376" spans="1:10" x14ac:dyDescent="0.2">
      <c r="A376" s="848"/>
      <c r="B376" s="46"/>
      <c r="D376" s="48"/>
      <c r="F376" s="46"/>
      <c r="G376" s="46"/>
      <c r="H376" s="46"/>
      <c r="I376" s="46"/>
      <c r="J376" s="46"/>
    </row>
    <row r="377" spans="1:10" x14ac:dyDescent="0.2">
      <c r="A377" s="848"/>
      <c r="B377" s="46"/>
      <c r="D377" s="48"/>
      <c r="F377" s="46"/>
      <c r="G377" s="46"/>
      <c r="H377" s="46"/>
      <c r="I377" s="46"/>
      <c r="J377" s="46"/>
    </row>
    <row r="378" spans="1:10" x14ac:dyDescent="0.2">
      <c r="A378" s="848"/>
      <c r="B378" s="46"/>
      <c r="D378" s="48"/>
      <c r="F378" s="46"/>
      <c r="G378" s="46"/>
      <c r="H378" s="46"/>
      <c r="I378" s="46"/>
      <c r="J378" s="46"/>
    </row>
    <row r="379" spans="1:10" x14ac:dyDescent="0.2">
      <c r="A379" s="848"/>
      <c r="B379" s="46"/>
      <c r="D379" s="48"/>
      <c r="F379" s="46"/>
      <c r="G379" s="46"/>
      <c r="H379" s="46"/>
      <c r="I379" s="46"/>
      <c r="J379" s="46"/>
    </row>
    <row r="380" spans="1:10" x14ac:dyDescent="0.2">
      <c r="A380" s="848"/>
      <c r="B380" s="46"/>
      <c r="D380" s="48"/>
      <c r="F380" s="46"/>
      <c r="G380" s="46"/>
      <c r="H380" s="46"/>
      <c r="I380" s="46"/>
      <c r="J380" s="46"/>
    </row>
    <row r="381" spans="1:10" x14ac:dyDescent="0.2">
      <c r="A381" s="848"/>
      <c r="B381" s="46"/>
      <c r="D381" s="48"/>
      <c r="F381" s="46"/>
      <c r="G381" s="46"/>
      <c r="H381" s="46"/>
      <c r="I381" s="46"/>
      <c r="J381" s="46"/>
    </row>
    <row r="382" spans="1:10" x14ac:dyDescent="0.2">
      <c r="A382" s="848"/>
      <c r="B382" s="46"/>
      <c r="D382" s="48"/>
      <c r="F382" s="46"/>
      <c r="G382" s="46"/>
      <c r="H382" s="46"/>
      <c r="I382" s="46"/>
      <c r="J382" s="46"/>
    </row>
    <row r="383" spans="1:10" x14ac:dyDescent="0.2">
      <c r="A383" s="848"/>
      <c r="B383" s="46"/>
      <c r="D383" s="48"/>
      <c r="F383" s="46"/>
      <c r="G383" s="46"/>
      <c r="H383" s="46"/>
      <c r="I383" s="46"/>
      <c r="J383" s="46"/>
    </row>
    <row r="384" spans="1:10" x14ac:dyDescent="0.2">
      <c r="A384" s="848"/>
      <c r="B384" s="46"/>
      <c r="D384" s="48"/>
      <c r="F384" s="46"/>
      <c r="G384" s="46"/>
      <c r="H384" s="46"/>
      <c r="I384" s="46"/>
      <c r="J384" s="46"/>
    </row>
    <row r="385" spans="1:10" x14ac:dyDescent="0.2">
      <c r="A385" s="848"/>
      <c r="B385" s="46"/>
      <c r="D385" s="48"/>
      <c r="F385" s="46"/>
      <c r="G385" s="46"/>
      <c r="H385" s="46"/>
      <c r="I385" s="46"/>
      <c r="J385" s="46"/>
    </row>
    <row r="386" spans="1:10" x14ac:dyDescent="0.2">
      <c r="A386" s="848"/>
      <c r="B386" s="46"/>
      <c r="D386" s="48"/>
      <c r="F386" s="46"/>
      <c r="G386" s="46"/>
      <c r="H386" s="46"/>
      <c r="I386" s="46"/>
      <c r="J386" s="46"/>
    </row>
    <row r="387" spans="1:10" x14ac:dyDescent="0.2">
      <c r="A387" s="848"/>
      <c r="B387" s="46"/>
      <c r="D387" s="48"/>
      <c r="F387" s="46"/>
      <c r="G387" s="46"/>
      <c r="H387" s="46"/>
      <c r="I387" s="46"/>
      <c r="J387" s="46"/>
    </row>
    <row r="388" spans="1:10" x14ac:dyDescent="0.2">
      <c r="A388" s="848"/>
      <c r="B388" s="46"/>
      <c r="D388" s="48"/>
      <c r="F388" s="46"/>
      <c r="G388" s="46"/>
      <c r="H388" s="46"/>
      <c r="I388" s="46"/>
      <c r="J388" s="46"/>
    </row>
    <row r="389" spans="1:10" x14ac:dyDescent="0.2">
      <c r="A389" s="848"/>
      <c r="B389" s="46"/>
      <c r="D389" s="48"/>
      <c r="F389" s="46"/>
      <c r="G389" s="46"/>
      <c r="H389" s="46"/>
      <c r="I389" s="46"/>
      <c r="J389" s="46"/>
    </row>
    <row r="390" spans="1:10" x14ac:dyDescent="0.2">
      <c r="A390" s="848"/>
      <c r="B390" s="46"/>
      <c r="D390" s="48"/>
      <c r="F390" s="46"/>
      <c r="G390" s="46"/>
      <c r="H390" s="46"/>
      <c r="I390" s="46"/>
      <c r="J390" s="46"/>
    </row>
    <row r="391" spans="1:10" x14ac:dyDescent="0.2">
      <c r="A391" s="848"/>
      <c r="B391" s="46"/>
      <c r="D391" s="48"/>
      <c r="F391" s="46"/>
      <c r="G391" s="46"/>
      <c r="H391" s="46"/>
      <c r="I391" s="46"/>
      <c r="J391" s="46"/>
    </row>
    <row r="392" spans="1:10" x14ac:dyDescent="0.2">
      <c r="A392" s="848"/>
      <c r="B392" s="46"/>
      <c r="D392" s="48"/>
      <c r="F392" s="46"/>
      <c r="G392" s="46"/>
      <c r="H392" s="46"/>
      <c r="I392" s="46"/>
      <c r="J392" s="46"/>
    </row>
    <row r="393" spans="1:10" x14ac:dyDescent="0.2">
      <c r="A393" s="848"/>
      <c r="B393" s="46"/>
      <c r="D393" s="48"/>
      <c r="F393" s="46"/>
      <c r="G393" s="46"/>
      <c r="H393" s="46"/>
      <c r="I393" s="46"/>
      <c r="J393" s="46"/>
    </row>
    <row r="394" spans="1:10" x14ac:dyDescent="0.2">
      <c r="A394" s="848"/>
      <c r="B394" s="46"/>
      <c r="D394" s="48"/>
      <c r="F394" s="46"/>
      <c r="G394" s="46"/>
      <c r="H394" s="46"/>
      <c r="I394" s="46"/>
      <c r="J394" s="46"/>
    </row>
    <row r="395" spans="1:10" x14ac:dyDescent="0.2">
      <c r="A395" s="848"/>
      <c r="B395" s="46"/>
      <c r="D395" s="48"/>
      <c r="F395" s="46"/>
      <c r="G395" s="46"/>
      <c r="H395" s="46"/>
      <c r="I395" s="46"/>
      <c r="J395" s="46"/>
    </row>
    <row r="396" spans="1:10" x14ac:dyDescent="0.2">
      <c r="A396" s="848"/>
      <c r="B396" s="46"/>
      <c r="D396" s="48"/>
      <c r="F396" s="46"/>
      <c r="G396" s="46"/>
      <c r="H396" s="46"/>
      <c r="I396" s="46"/>
      <c r="J396" s="46"/>
    </row>
    <row r="397" spans="1:10" x14ac:dyDescent="0.2">
      <c r="A397" s="848"/>
      <c r="B397" s="46"/>
      <c r="D397" s="48"/>
      <c r="F397" s="46"/>
      <c r="G397" s="46"/>
      <c r="H397" s="46"/>
      <c r="I397" s="46"/>
      <c r="J397" s="46"/>
    </row>
    <row r="398" spans="1:10" x14ac:dyDescent="0.2">
      <c r="A398" s="848"/>
      <c r="B398" s="46"/>
      <c r="D398" s="48"/>
      <c r="F398" s="46"/>
      <c r="G398" s="46"/>
      <c r="H398" s="46"/>
      <c r="I398" s="46"/>
      <c r="J398" s="46"/>
    </row>
    <row r="399" spans="1:10" x14ac:dyDescent="0.2">
      <c r="A399" s="848"/>
      <c r="B399" s="46"/>
      <c r="D399" s="48"/>
      <c r="F399" s="46"/>
      <c r="G399" s="46"/>
      <c r="H399" s="46"/>
      <c r="I399" s="46"/>
      <c r="J399" s="46"/>
    </row>
    <row r="400" spans="1:10" x14ac:dyDescent="0.2">
      <c r="A400" s="848"/>
      <c r="B400" s="46"/>
      <c r="D400" s="48"/>
      <c r="F400" s="46"/>
      <c r="G400" s="46"/>
      <c r="H400" s="46"/>
      <c r="I400" s="46"/>
      <c r="J400" s="46"/>
    </row>
    <row r="401" spans="1:10" x14ac:dyDescent="0.2">
      <c r="A401" s="848"/>
      <c r="B401" s="46"/>
      <c r="D401" s="48"/>
      <c r="F401" s="46"/>
      <c r="G401" s="46"/>
      <c r="H401" s="46"/>
      <c r="I401" s="46"/>
      <c r="J401" s="46"/>
    </row>
    <row r="402" spans="1:10" x14ac:dyDescent="0.2">
      <c r="A402" s="848"/>
      <c r="B402" s="46"/>
      <c r="D402" s="48"/>
      <c r="F402" s="46"/>
      <c r="G402" s="46"/>
      <c r="H402" s="46"/>
      <c r="I402" s="46"/>
      <c r="J402" s="46"/>
    </row>
    <row r="403" spans="1:10" x14ac:dyDescent="0.2">
      <c r="A403" s="848"/>
      <c r="B403" s="46"/>
      <c r="D403" s="48"/>
      <c r="F403" s="46"/>
      <c r="G403" s="46"/>
      <c r="H403" s="46"/>
      <c r="I403" s="46"/>
      <c r="J403" s="46"/>
    </row>
    <row r="404" spans="1:10" x14ac:dyDescent="0.2">
      <c r="A404" s="848"/>
      <c r="B404" s="46"/>
      <c r="D404" s="48"/>
      <c r="F404" s="46"/>
      <c r="G404" s="46"/>
      <c r="H404" s="46"/>
      <c r="I404" s="46"/>
      <c r="J404" s="46"/>
    </row>
    <row r="405" spans="1:10" x14ac:dyDescent="0.2">
      <c r="A405" s="848"/>
      <c r="B405" s="46"/>
      <c r="D405" s="48"/>
      <c r="F405" s="46"/>
      <c r="G405" s="46"/>
      <c r="H405" s="46"/>
      <c r="I405" s="46"/>
      <c r="J405" s="46"/>
    </row>
    <row r="406" spans="1:10" x14ac:dyDescent="0.2">
      <c r="A406" s="848"/>
      <c r="B406" s="46"/>
      <c r="D406" s="48"/>
      <c r="F406" s="46"/>
      <c r="G406" s="46"/>
      <c r="H406" s="46"/>
      <c r="I406" s="46"/>
      <c r="J406" s="46"/>
    </row>
    <row r="407" spans="1:10" x14ac:dyDescent="0.2">
      <c r="A407" s="848"/>
      <c r="B407" s="46"/>
      <c r="D407" s="48"/>
      <c r="F407" s="46"/>
      <c r="G407" s="46"/>
      <c r="H407" s="46"/>
      <c r="I407" s="46"/>
      <c r="J407" s="46"/>
    </row>
    <row r="408" spans="1:10" x14ac:dyDescent="0.2">
      <c r="A408" s="848"/>
      <c r="B408" s="46"/>
      <c r="D408" s="48"/>
      <c r="F408" s="46"/>
      <c r="G408" s="46"/>
      <c r="H408" s="46"/>
      <c r="I408" s="46"/>
      <c r="J408" s="46"/>
    </row>
    <row r="409" spans="1:10" x14ac:dyDescent="0.2">
      <c r="A409" s="848"/>
      <c r="B409" s="46"/>
      <c r="D409" s="48"/>
      <c r="F409" s="46"/>
      <c r="G409" s="46"/>
      <c r="H409" s="46"/>
      <c r="I409" s="46"/>
      <c r="J409" s="46"/>
    </row>
    <row r="410" spans="1:10" x14ac:dyDescent="0.2">
      <c r="A410" s="848"/>
      <c r="B410" s="46"/>
      <c r="D410" s="48"/>
      <c r="F410" s="46"/>
      <c r="G410" s="46"/>
      <c r="H410" s="46"/>
      <c r="I410" s="46"/>
      <c r="J410" s="46"/>
    </row>
    <row r="411" spans="1:10" x14ac:dyDescent="0.2">
      <c r="A411" s="848"/>
      <c r="B411" s="46"/>
      <c r="D411" s="48"/>
      <c r="F411" s="46"/>
      <c r="G411" s="46"/>
      <c r="H411" s="46"/>
      <c r="I411" s="46"/>
      <c r="J411" s="46"/>
    </row>
    <row r="412" spans="1:10" x14ac:dyDescent="0.2">
      <c r="A412" s="848"/>
      <c r="B412" s="46"/>
      <c r="D412" s="48"/>
      <c r="F412" s="46"/>
      <c r="G412" s="46"/>
      <c r="H412" s="46"/>
      <c r="I412" s="46"/>
      <c r="J412" s="46"/>
    </row>
    <row r="413" spans="1:10" x14ac:dyDescent="0.2">
      <c r="A413" s="848"/>
      <c r="B413" s="46"/>
      <c r="D413" s="48"/>
      <c r="F413" s="46"/>
      <c r="G413" s="46"/>
      <c r="H413" s="46"/>
      <c r="I413" s="46"/>
      <c r="J413" s="46"/>
    </row>
    <row r="414" spans="1:10" x14ac:dyDescent="0.2">
      <c r="A414" s="848"/>
      <c r="B414" s="46"/>
      <c r="D414" s="48"/>
      <c r="F414" s="46"/>
      <c r="G414" s="46"/>
      <c r="H414" s="46"/>
      <c r="I414" s="46"/>
      <c r="J414" s="46"/>
    </row>
    <row r="415" spans="1:10" x14ac:dyDescent="0.2">
      <c r="A415" s="848"/>
      <c r="B415" s="46"/>
      <c r="D415" s="48"/>
      <c r="F415" s="46"/>
      <c r="G415" s="46"/>
      <c r="H415" s="46"/>
      <c r="I415" s="46"/>
      <c r="J415" s="46"/>
    </row>
    <row r="416" spans="1:10" x14ac:dyDescent="0.2">
      <c r="A416" s="848"/>
      <c r="B416" s="46"/>
      <c r="D416" s="48"/>
      <c r="F416" s="46"/>
      <c r="G416" s="46"/>
      <c r="H416" s="46"/>
      <c r="I416" s="46"/>
      <c r="J416" s="46"/>
    </row>
    <row r="417" spans="1:10" x14ac:dyDescent="0.2">
      <c r="A417" s="848"/>
      <c r="B417" s="46"/>
      <c r="D417" s="48"/>
      <c r="F417" s="46"/>
      <c r="G417" s="46"/>
      <c r="H417" s="46"/>
      <c r="I417" s="46"/>
      <c r="J417" s="46"/>
    </row>
    <row r="418" spans="1:10" x14ac:dyDescent="0.2">
      <c r="A418" s="848"/>
      <c r="B418" s="46"/>
      <c r="D418" s="48"/>
      <c r="F418" s="46"/>
      <c r="G418" s="46"/>
      <c r="H418" s="46"/>
      <c r="I418" s="46"/>
      <c r="J418" s="46"/>
    </row>
    <row r="419" spans="1:10" x14ac:dyDescent="0.2">
      <c r="A419" s="848"/>
      <c r="B419" s="46"/>
      <c r="D419" s="48"/>
      <c r="F419" s="46"/>
      <c r="G419" s="46"/>
      <c r="H419" s="46"/>
      <c r="I419" s="46"/>
      <c r="J419" s="46"/>
    </row>
    <row r="420" spans="1:10" x14ac:dyDescent="0.2">
      <c r="A420" s="848"/>
      <c r="B420" s="46"/>
      <c r="D420" s="48"/>
      <c r="F420" s="46"/>
      <c r="G420" s="46"/>
      <c r="H420" s="46"/>
      <c r="I420" s="46"/>
      <c r="J420" s="46"/>
    </row>
    <row r="421" spans="1:10" x14ac:dyDescent="0.2">
      <c r="A421" s="848"/>
      <c r="B421" s="46"/>
      <c r="D421" s="48"/>
      <c r="F421" s="46"/>
      <c r="G421" s="46"/>
      <c r="H421" s="46"/>
      <c r="I421" s="46"/>
      <c r="J421" s="46"/>
    </row>
    <row r="422" spans="1:10" x14ac:dyDescent="0.2">
      <c r="A422" s="848"/>
      <c r="B422" s="46"/>
      <c r="D422" s="48"/>
      <c r="F422" s="46"/>
      <c r="G422" s="46"/>
      <c r="H422" s="46"/>
      <c r="I422" s="46"/>
      <c r="J422" s="46"/>
    </row>
    <row r="423" spans="1:10" x14ac:dyDescent="0.2">
      <c r="A423" s="848"/>
      <c r="B423" s="46"/>
      <c r="D423" s="48"/>
      <c r="F423" s="46"/>
      <c r="G423" s="46"/>
      <c r="H423" s="46"/>
      <c r="I423" s="46"/>
      <c r="J423" s="46"/>
    </row>
    <row r="424" spans="1:10" x14ac:dyDescent="0.2">
      <c r="A424" s="848"/>
      <c r="B424" s="46"/>
      <c r="D424" s="48"/>
      <c r="F424" s="46"/>
      <c r="G424" s="46"/>
      <c r="H424" s="46"/>
      <c r="I424" s="46"/>
      <c r="J424" s="46"/>
    </row>
    <row r="425" spans="1:10" x14ac:dyDescent="0.2">
      <c r="A425" s="848"/>
      <c r="B425" s="46"/>
      <c r="D425" s="48"/>
      <c r="F425" s="46"/>
      <c r="G425" s="46"/>
      <c r="H425" s="46"/>
      <c r="I425" s="46"/>
      <c r="J425" s="46"/>
    </row>
    <row r="426" spans="1:10" x14ac:dyDescent="0.2">
      <c r="A426" s="848"/>
      <c r="B426" s="46"/>
      <c r="D426" s="48"/>
      <c r="F426" s="46"/>
      <c r="G426" s="46"/>
      <c r="H426" s="46"/>
      <c r="I426" s="46"/>
      <c r="J426" s="46"/>
    </row>
    <row r="427" spans="1:10" x14ac:dyDescent="0.2">
      <c r="A427" s="848"/>
      <c r="B427" s="46"/>
      <c r="D427" s="48"/>
      <c r="F427" s="46"/>
      <c r="G427" s="46"/>
      <c r="H427" s="46"/>
      <c r="I427" s="46"/>
      <c r="J427" s="46"/>
    </row>
    <row r="428" spans="1:10" x14ac:dyDescent="0.2">
      <c r="A428" s="848"/>
      <c r="B428" s="46"/>
      <c r="D428" s="48"/>
      <c r="F428" s="46"/>
      <c r="G428" s="46"/>
      <c r="H428" s="46"/>
      <c r="I428" s="46"/>
      <c r="J428" s="46"/>
    </row>
    <row r="429" spans="1:10" x14ac:dyDescent="0.2">
      <c r="A429" s="848"/>
      <c r="B429" s="46"/>
      <c r="D429" s="48"/>
      <c r="F429" s="46"/>
      <c r="G429" s="46"/>
      <c r="H429" s="46"/>
      <c r="I429" s="46"/>
      <c r="J429" s="46"/>
    </row>
    <row r="430" spans="1:10" x14ac:dyDescent="0.2">
      <c r="A430" s="848"/>
      <c r="B430" s="46"/>
      <c r="D430" s="48"/>
      <c r="F430" s="46"/>
      <c r="G430" s="46"/>
      <c r="H430" s="46"/>
      <c r="I430" s="46"/>
      <c r="J430" s="46"/>
    </row>
    <row r="431" spans="1:10" x14ac:dyDescent="0.2">
      <c r="A431" s="848"/>
      <c r="B431" s="46"/>
      <c r="D431" s="48"/>
      <c r="F431" s="46"/>
      <c r="G431" s="46"/>
      <c r="H431" s="46"/>
      <c r="I431" s="46"/>
      <c r="J431" s="46"/>
    </row>
    <row r="432" spans="1:10" x14ac:dyDescent="0.2">
      <c r="A432" s="848"/>
      <c r="B432" s="46"/>
      <c r="D432" s="48"/>
      <c r="F432" s="46"/>
      <c r="G432" s="46"/>
      <c r="H432" s="46"/>
      <c r="I432" s="46"/>
      <c r="J432" s="46"/>
    </row>
    <row r="433" spans="1:10" x14ac:dyDescent="0.2">
      <c r="A433" s="848"/>
      <c r="B433" s="46"/>
      <c r="D433" s="48"/>
      <c r="F433" s="46"/>
      <c r="G433" s="46"/>
      <c r="H433" s="46"/>
      <c r="I433" s="46"/>
      <c r="J433" s="46"/>
    </row>
    <row r="434" spans="1:10" x14ac:dyDescent="0.2">
      <c r="A434" s="848"/>
      <c r="B434" s="46"/>
      <c r="D434" s="48"/>
      <c r="F434" s="46"/>
      <c r="G434" s="46"/>
      <c r="H434" s="46"/>
      <c r="I434" s="46"/>
      <c r="J434" s="46"/>
    </row>
    <row r="435" spans="1:10" x14ac:dyDescent="0.2">
      <c r="A435" s="848"/>
      <c r="B435" s="46"/>
      <c r="D435" s="48"/>
      <c r="F435" s="46"/>
      <c r="G435" s="46"/>
      <c r="H435" s="46"/>
      <c r="I435" s="46"/>
      <c r="J435" s="46"/>
    </row>
    <row r="436" spans="1:10" x14ac:dyDescent="0.2">
      <c r="A436" s="848"/>
      <c r="B436" s="46"/>
      <c r="D436" s="48"/>
      <c r="F436" s="46"/>
      <c r="G436" s="46"/>
      <c r="H436" s="46"/>
      <c r="I436" s="46"/>
      <c r="J436" s="46"/>
    </row>
    <row r="437" spans="1:10" x14ac:dyDescent="0.2">
      <c r="A437" s="848"/>
      <c r="B437" s="46"/>
      <c r="D437" s="48"/>
      <c r="F437" s="46"/>
      <c r="G437" s="46"/>
      <c r="H437" s="46"/>
      <c r="I437" s="46"/>
      <c r="J437" s="46"/>
    </row>
    <row r="438" spans="1:10" x14ac:dyDescent="0.2">
      <c r="A438" s="848"/>
      <c r="B438" s="46"/>
      <c r="D438" s="48"/>
      <c r="F438" s="46"/>
      <c r="G438" s="46"/>
      <c r="H438" s="46"/>
      <c r="I438" s="46"/>
      <c r="J438" s="46"/>
    </row>
    <row r="439" spans="1:10" x14ac:dyDescent="0.2">
      <c r="A439" s="848"/>
      <c r="B439" s="46"/>
      <c r="D439" s="48"/>
      <c r="F439" s="46"/>
      <c r="G439" s="46"/>
      <c r="H439" s="46"/>
      <c r="I439" s="46"/>
      <c r="J439" s="46"/>
    </row>
    <row r="440" spans="1:10" x14ac:dyDescent="0.2">
      <c r="A440" s="848"/>
      <c r="B440" s="46"/>
      <c r="D440" s="48"/>
      <c r="F440" s="46"/>
      <c r="G440" s="46"/>
      <c r="H440" s="46"/>
      <c r="I440" s="46"/>
      <c r="J440" s="46"/>
    </row>
    <row r="441" spans="1:10" x14ac:dyDescent="0.2">
      <c r="A441" s="848"/>
      <c r="B441" s="46"/>
      <c r="D441" s="48"/>
      <c r="F441" s="46"/>
      <c r="G441" s="46"/>
      <c r="H441" s="46"/>
      <c r="I441" s="46"/>
      <c r="J441" s="46"/>
    </row>
    <row r="442" spans="1:10" x14ac:dyDescent="0.2">
      <c r="A442" s="848"/>
      <c r="B442" s="46"/>
      <c r="D442" s="48"/>
      <c r="F442" s="46"/>
      <c r="G442" s="46"/>
      <c r="H442" s="46"/>
      <c r="I442" s="46"/>
      <c r="J442" s="46"/>
    </row>
    <row r="443" spans="1:10" x14ac:dyDescent="0.2">
      <c r="A443" s="848"/>
      <c r="B443" s="46"/>
      <c r="D443" s="48"/>
      <c r="F443" s="46"/>
      <c r="G443" s="46"/>
      <c r="H443" s="46"/>
      <c r="I443" s="46"/>
      <c r="J443" s="46"/>
    </row>
    <row r="444" spans="1:10" x14ac:dyDescent="0.2">
      <c r="A444" s="848"/>
      <c r="B444" s="46"/>
      <c r="D444" s="48"/>
      <c r="F444" s="46"/>
      <c r="G444" s="46"/>
      <c r="H444" s="46"/>
      <c r="I444" s="46"/>
      <c r="J444" s="46"/>
    </row>
    <row r="445" spans="1:10" x14ac:dyDescent="0.2">
      <c r="A445" s="848"/>
      <c r="B445" s="46"/>
      <c r="D445" s="48"/>
      <c r="F445" s="46"/>
      <c r="G445" s="46"/>
      <c r="H445" s="46"/>
      <c r="I445" s="46"/>
      <c r="J445" s="46"/>
    </row>
    <row r="446" spans="1:10" x14ac:dyDescent="0.2">
      <c r="A446" s="848"/>
      <c r="B446" s="46"/>
      <c r="D446" s="48"/>
      <c r="F446" s="46"/>
      <c r="G446" s="46"/>
      <c r="H446" s="46"/>
      <c r="I446" s="46"/>
      <c r="J446" s="46"/>
    </row>
    <row r="447" spans="1:10" x14ac:dyDescent="0.2">
      <c r="A447" s="848"/>
      <c r="B447" s="46"/>
      <c r="D447" s="48"/>
      <c r="F447" s="46"/>
      <c r="G447" s="46"/>
      <c r="H447" s="46"/>
      <c r="I447" s="46"/>
      <c r="J447" s="46"/>
    </row>
    <row r="448" spans="1:10" x14ac:dyDescent="0.2">
      <c r="A448" s="848"/>
      <c r="B448" s="46"/>
      <c r="D448" s="48"/>
      <c r="F448" s="46"/>
      <c r="G448" s="46"/>
      <c r="H448" s="46"/>
      <c r="I448" s="46"/>
      <c r="J448" s="46"/>
    </row>
    <row r="449" spans="1:10" x14ac:dyDescent="0.2">
      <c r="A449" s="848"/>
      <c r="B449" s="46"/>
      <c r="D449" s="48"/>
      <c r="F449" s="46"/>
      <c r="G449" s="46"/>
      <c r="H449" s="46"/>
      <c r="I449" s="46"/>
      <c r="J449" s="46"/>
    </row>
    <row r="450" spans="1:10" x14ac:dyDescent="0.2">
      <c r="A450" s="848"/>
      <c r="B450" s="46"/>
      <c r="D450" s="48"/>
      <c r="F450" s="46"/>
      <c r="G450" s="46"/>
      <c r="H450" s="46"/>
      <c r="I450" s="46"/>
      <c r="J450" s="46"/>
    </row>
    <row r="451" spans="1:10" x14ac:dyDescent="0.2">
      <c r="A451" s="848"/>
      <c r="B451" s="46"/>
      <c r="D451" s="48"/>
      <c r="F451" s="46"/>
      <c r="G451" s="46"/>
      <c r="H451" s="46"/>
      <c r="I451" s="46"/>
      <c r="J451" s="46"/>
    </row>
    <row r="452" spans="1:10" x14ac:dyDescent="0.2">
      <c r="A452" s="848"/>
      <c r="B452" s="46"/>
      <c r="D452" s="48"/>
      <c r="F452" s="46"/>
      <c r="G452" s="46"/>
      <c r="H452" s="46"/>
      <c r="I452" s="46"/>
      <c r="J452" s="46"/>
    </row>
    <row r="453" spans="1:10" x14ac:dyDescent="0.2">
      <c r="A453" s="848"/>
      <c r="B453" s="46"/>
      <c r="D453" s="48"/>
      <c r="F453" s="46"/>
      <c r="G453" s="46"/>
      <c r="H453" s="46"/>
      <c r="I453" s="46"/>
      <c r="J453" s="46"/>
    </row>
    <row r="454" spans="1:10" x14ac:dyDescent="0.2">
      <c r="A454" s="848"/>
      <c r="B454" s="46"/>
      <c r="D454" s="48"/>
      <c r="F454" s="46"/>
      <c r="G454" s="46"/>
      <c r="H454" s="46"/>
      <c r="I454" s="46"/>
      <c r="J454" s="46"/>
    </row>
    <row r="455" spans="1:10" x14ac:dyDescent="0.2">
      <c r="A455" s="848"/>
      <c r="B455" s="46"/>
      <c r="D455" s="48"/>
      <c r="F455" s="46"/>
      <c r="G455" s="46"/>
      <c r="H455" s="46"/>
      <c r="I455" s="46"/>
      <c r="J455" s="46"/>
    </row>
    <row r="456" spans="1:10" x14ac:dyDescent="0.2">
      <c r="A456" s="848"/>
      <c r="B456" s="46"/>
      <c r="D456" s="48"/>
      <c r="F456" s="46"/>
      <c r="G456" s="46"/>
      <c r="H456" s="46"/>
      <c r="I456" s="46"/>
      <c r="J456" s="46"/>
    </row>
    <row r="457" spans="1:10" x14ac:dyDescent="0.2">
      <c r="A457" s="848"/>
      <c r="B457" s="46"/>
      <c r="D457" s="48"/>
      <c r="F457" s="46"/>
      <c r="G457" s="46"/>
      <c r="H457" s="46"/>
      <c r="I457" s="46"/>
      <c r="J457" s="46"/>
    </row>
    <row r="458" spans="1:10" x14ac:dyDescent="0.2">
      <c r="A458" s="848"/>
      <c r="B458" s="46"/>
      <c r="D458" s="48"/>
      <c r="F458" s="46"/>
      <c r="G458" s="46"/>
      <c r="H458" s="46"/>
      <c r="I458" s="46"/>
      <c r="J458" s="46"/>
    </row>
    <row r="459" spans="1:10" x14ac:dyDescent="0.2">
      <c r="A459" s="848"/>
      <c r="B459" s="46"/>
      <c r="D459" s="48"/>
      <c r="F459" s="46"/>
      <c r="G459" s="46"/>
      <c r="H459" s="46"/>
      <c r="I459" s="46"/>
      <c r="J459" s="46"/>
    </row>
    <row r="460" spans="1:10" x14ac:dyDescent="0.2">
      <c r="A460" s="848"/>
      <c r="B460" s="46"/>
      <c r="D460" s="48"/>
      <c r="F460" s="46"/>
      <c r="G460" s="46"/>
      <c r="H460" s="46"/>
      <c r="I460" s="46"/>
      <c r="J460" s="46"/>
    </row>
    <row r="461" spans="1:10" x14ac:dyDescent="0.2">
      <c r="A461" s="848"/>
      <c r="B461" s="46"/>
      <c r="D461" s="48"/>
      <c r="F461" s="46"/>
      <c r="G461" s="46"/>
      <c r="H461" s="46"/>
      <c r="I461" s="46"/>
      <c r="J461" s="46"/>
    </row>
    <row r="462" spans="1:10" x14ac:dyDescent="0.2">
      <c r="A462" s="848"/>
      <c r="B462" s="46"/>
      <c r="D462" s="48"/>
      <c r="F462" s="46"/>
      <c r="G462" s="46"/>
      <c r="H462" s="46"/>
      <c r="I462" s="46"/>
      <c r="J462" s="46"/>
    </row>
    <row r="463" spans="1:10" x14ac:dyDescent="0.2">
      <c r="A463" s="848"/>
      <c r="B463" s="46"/>
      <c r="D463" s="48"/>
      <c r="F463" s="46"/>
      <c r="G463" s="46"/>
      <c r="H463" s="46"/>
      <c r="I463" s="46"/>
      <c r="J463" s="46"/>
    </row>
    <row r="464" spans="1:10" x14ac:dyDescent="0.2">
      <c r="A464" s="848"/>
      <c r="B464" s="46"/>
      <c r="D464" s="48"/>
      <c r="F464" s="46"/>
      <c r="G464" s="46"/>
      <c r="H464" s="46"/>
      <c r="I464" s="46"/>
      <c r="J464" s="46"/>
    </row>
    <row r="465" spans="1:10" x14ac:dyDescent="0.2">
      <c r="A465" s="848"/>
      <c r="B465" s="46"/>
      <c r="D465" s="48"/>
      <c r="F465" s="46"/>
      <c r="G465" s="46"/>
      <c r="H465" s="46"/>
      <c r="I465" s="46"/>
      <c r="J465" s="46"/>
    </row>
    <row r="466" spans="1:10" x14ac:dyDescent="0.2">
      <c r="A466" s="848"/>
      <c r="B466" s="46"/>
      <c r="D466" s="48"/>
      <c r="F466" s="46"/>
      <c r="G466" s="46"/>
      <c r="H466" s="46"/>
      <c r="I466" s="46"/>
      <c r="J466" s="46"/>
    </row>
    <row r="467" spans="1:10" x14ac:dyDescent="0.2">
      <c r="A467" s="848"/>
      <c r="B467" s="46"/>
      <c r="D467" s="48"/>
      <c r="F467" s="46"/>
      <c r="G467" s="46"/>
      <c r="H467" s="46"/>
      <c r="I467" s="46"/>
      <c r="J467" s="46"/>
    </row>
    <row r="468" spans="1:10" x14ac:dyDescent="0.2">
      <c r="A468" s="848"/>
      <c r="B468" s="46"/>
      <c r="D468" s="48"/>
      <c r="F468" s="46"/>
      <c r="G468" s="46"/>
      <c r="H468" s="46"/>
      <c r="I468" s="46"/>
      <c r="J468" s="46"/>
    </row>
    <row r="469" spans="1:10" x14ac:dyDescent="0.2">
      <c r="A469" s="848"/>
      <c r="B469" s="46"/>
      <c r="D469" s="48"/>
      <c r="F469" s="46"/>
      <c r="G469" s="46"/>
      <c r="H469" s="46"/>
      <c r="I469" s="46"/>
      <c r="J469" s="46"/>
    </row>
    <row r="470" spans="1:10" x14ac:dyDescent="0.2">
      <c r="A470" s="848"/>
      <c r="B470" s="46"/>
      <c r="D470" s="48"/>
      <c r="F470" s="46"/>
      <c r="G470" s="46"/>
      <c r="H470" s="46"/>
      <c r="I470" s="46"/>
      <c r="J470" s="46"/>
    </row>
    <row r="471" spans="1:10" x14ac:dyDescent="0.2">
      <c r="A471" s="848"/>
      <c r="B471" s="46"/>
      <c r="D471" s="48"/>
      <c r="F471" s="46"/>
      <c r="G471" s="46"/>
      <c r="H471" s="46"/>
      <c r="I471" s="46"/>
      <c r="J471" s="46"/>
    </row>
    <row r="472" spans="1:10" x14ac:dyDescent="0.2">
      <c r="A472" s="848"/>
      <c r="B472" s="46"/>
      <c r="D472" s="48"/>
      <c r="F472" s="46"/>
      <c r="G472" s="46"/>
      <c r="H472" s="46"/>
      <c r="I472" s="46"/>
      <c r="J472" s="46"/>
    </row>
    <row r="473" spans="1:10" x14ac:dyDescent="0.2">
      <c r="A473" s="848"/>
      <c r="B473" s="46"/>
      <c r="D473" s="48"/>
      <c r="F473" s="46"/>
      <c r="G473" s="46"/>
      <c r="H473" s="46"/>
      <c r="I473" s="46"/>
      <c r="J473" s="46"/>
    </row>
    <row r="474" spans="1:10" x14ac:dyDescent="0.2">
      <c r="A474" s="848"/>
      <c r="B474" s="46"/>
      <c r="D474" s="48"/>
      <c r="F474" s="46"/>
      <c r="G474" s="46"/>
      <c r="H474" s="46"/>
      <c r="I474" s="46"/>
      <c r="J474" s="46"/>
    </row>
    <row r="475" spans="1:10" x14ac:dyDescent="0.2">
      <c r="A475" s="848"/>
      <c r="B475" s="46"/>
      <c r="D475" s="48"/>
      <c r="F475" s="46"/>
      <c r="G475" s="46"/>
      <c r="H475" s="46"/>
      <c r="I475" s="46"/>
      <c r="J475" s="46"/>
    </row>
    <row r="476" spans="1:10" x14ac:dyDescent="0.2">
      <c r="A476" s="848"/>
      <c r="B476" s="46"/>
      <c r="D476" s="48"/>
      <c r="F476" s="46"/>
      <c r="G476" s="46"/>
      <c r="H476" s="46"/>
      <c r="I476" s="46"/>
      <c r="J476" s="46"/>
    </row>
    <row r="477" spans="1:10" x14ac:dyDescent="0.2">
      <c r="A477" s="848"/>
      <c r="B477" s="46"/>
      <c r="D477" s="48"/>
      <c r="F477" s="46"/>
      <c r="G477" s="46"/>
      <c r="H477" s="46"/>
      <c r="I477" s="46"/>
      <c r="J477" s="46"/>
    </row>
    <row r="478" spans="1:10" x14ac:dyDescent="0.2">
      <c r="A478" s="848"/>
      <c r="B478" s="46"/>
      <c r="D478" s="48"/>
      <c r="F478" s="46"/>
      <c r="G478" s="46"/>
      <c r="H478" s="46"/>
      <c r="I478" s="46"/>
      <c r="J478" s="46"/>
    </row>
    <row r="479" spans="1:10" x14ac:dyDescent="0.2">
      <c r="A479" s="848"/>
      <c r="B479" s="46"/>
      <c r="D479" s="48"/>
      <c r="F479" s="46"/>
      <c r="G479" s="46"/>
      <c r="H479" s="46"/>
      <c r="I479" s="46"/>
      <c r="J479" s="46"/>
    </row>
    <row r="480" spans="1:10" x14ac:dyDescent="0.2">
      <c r="A480" s="848"/>
      <c r="B480" s="46"/>
      <c r="D480" s="48"/>
      <c r="F480" s="46"/>
      <c r="G480" s="46"/>
      <c r="H480" s="46"/>
      <c r="I480" s="46"/>
      <c r="J480" s="46"/>
    </row>
    <row r="481" spans="1:10" x14ac:dyDescent="0.2">
      <c r="A481" s="848"/>
      <c r="B481" s="46"/>
      <c r="D481" s="48"/>
      <c r="F481" s="46"/>
      <c r="G481" s="46"/>
      <c r="H481" s="46"/>
      <c r="I481" s="46"/>
      <c r="J481" s="46"/>
    </row>
    <row r="482" spans="1:10" x14ac:dyDescent="0.2">
      <c r="A482" s="848"/>
      <c r="B482" s="46"/>
      <c r="D482" s="48"/>
      <c r="F482" s="46"/>
      <c r="G482" s="46"/>
      <c r="H482" s="46"/>
      <c r="I482" s="46"/>
      <c r="J482" s="46"/>
    </row>
    <row r="483" spans="1:10" x14ac:dyDescent="0.2">
      <c r="A483" s="848"/>
      <c r="B483" s="46"/>
      <c r="D483" s="48"/>
      <c r="F483" s="46"/>
      <c r="G483" s="46"/>
      <c r="H483" s="46"/>
      <c r="I483" s="46"/>
      <c r="J483" s="46"/>
    </row>
    <row r="484" spans="1:10" x14ac:dyDescent="0.2">
      <c r="A484" s="848"/>
      <c r="B484" s="46"/>
      <c r="D484" s="48"/>
      <c r="F484" s="46"/>
      <c r="G484" s="46"/>
      <c r="H484" s="46"/>
      <c r="I484" s="46"/>
      <c r="J484" s="46"/>
    </row>
    <row r="485" spans="1:10" x14ac:dyDescent="0.2">
      <c r="A485" s="848"/>
      <c r="B485" s="46"/>
      <c r="D485" s="48"/>
      <c r="F485" s="46"/>
      <c r="G485" s="46"/>
      <c r="H485" s="46"/>
      <c r="I485" s="46"/>
      <c r="J485" s="46"/>
    </row>
    <row r="486" spans="1:10" x14ac:dyDescent="0.2">
      <c r="A486" s="848"/>
      <c r="B486" s="46"/>
      <c r="D486" s="48"/>
      <c r="F486" s="46"/>
      <c r="G486" s="46"/>
      <c r="H486" s="46"/>
      <c r="I486" s="46"/>
      <c r="J486" s="46"/>
    </row>
    <row r="487" spans="1:10" x14ac:dyDescent="0.2">
      <c r="A487" s="848"/>
      <c r="B487" s="46"/>
      <c r="D487" s="48"/>
      <c r="F487" s="46"/>
      <c r="G487" s="46"/>
      <c r="H487" s="46"/>
      <c r="I487" s="46"/>
      <c r="J487" s="46"/>
    </row>
    <row r="488" spans="1:10" x14ac:dyDescent="0.2">
      <c r="A488" s="848"/>
      <c r="B488" s="46"/>
      <c r="D488" s="48"/>
      <c r="F488" s="46"/>
      <c r="G488" s="46"/>
      <c r="H488" s="46"/>
      <c r="I488" s="46"/>
      <c r="J488" s="46"/>
    </row>
    <row r="489" spans="1:10" x14ac:dyDescent="0.2">
      <c r="A489" s="848"/>
      <c r="B489" s="46"/>
      <c r="D489" s="48"/>
      <c r="F489" s="46"/>
      <c r="G489" s="46"/>
      <c r="H489" s="46"/>
      <c r="I489" s="46"/>
      <c r="J489" s="46"/>
    </row>
    <row r="490" spans="1:10" x14ac:dyDescent="0.2">
      <c r="A490" s="848"/>
      <c r="B490" s="46"/>
      <c r="D490" s="48"/>
      <c r="F490" s="46"/>
      <c r="G490" s="46"/>
      <c r="H490" s="46"/>
      <c r="I490" s="46"/>
      <c r="J490" s="46"/>
    </row>
    <row r="491" spans="1:10" x14ac:dyDescent="0.2">
      <c r="A491" s="848"/>
      <c r="B491" s="46"/>
      <c r="D491" s="48"/>
      <c r="F491" s="46"/>
      <c r="G491" s="46"/>
      <c r="H491" s="46"/>
      <c r="I491" s="46"/>
      <c r="J491" s="46"/>
    </row>
    <row r="492" spans="1:10" x14ac:dyDescent="0.2">
      <c r="A492" s="848"/>
      <c r="B492" s="46"/>
      <c r="D492" s="48"/>
      <c r="F492" s="46"/>
      <c r="G492" s="46"/>
      <c r="H492" s="46"/>
      <c r="I492" s="46"/>
      <c r="J492" s="46"/>
    </row>
    <row r="493" spans="1:10" x14ac:dyDescent="0.2">
      <c r="A493" s="848"/>
      <c r="B493" s="46"/>
      <c r="D493" s="48"/>
      <c r="F493" s="46"/>
      <c r="G493" s="46"/>
      <c r="H493" s="46"/>
      <c r="I493" s="46"/>
      <c r="J493" s="46"/>
    </row>
    <row r="494" spans="1:10" x14ac:dyDescent="0.2">
      <c r="A494" s="848"/>
      <c r="B494" s="46"/>
      <c r="D494" s="48"/>
      <c r="F494" s="46"/>
      <c r="G494" s="46"/>
      <c r="H494" s="46"/>
      <c r="I494" s="46"/>
      <c r="J494" s="46"/>
    </row>
    <row r="495" spans="1:10" x14ac:dyDescent="0.2">
      <c r="A495" s="848"/>
      <c r="B495" s="46"/>
      <c r="D495" s="48"/>
      <c r="F495" s="46"/>
      <c r="G495" s="46"/>
      <c r="H495" s="46"/>
      <c r="I495" s="46"/>
      <c r="J495" s="46"/>
    </row>
    <row r="496" spans="1:10" x14ac:dyDescent="0.2">
      <c r="A496" s="848"/>
      <c r="B496" s="46"/>
      <c r="D496" s="48"/>
      <c r="F496" s="46"/>
      <c r="G496" s="46"/>
      <c r="H496" s="46"/>
      <c r="I496" s="46"/>
      <c r="J496" s="46"/>
    </row>
    <row r="497" spans="1:10" x14ac:dyDescent="0.2">
      <c r="A497" s="848"/>
      <c r="B497" s="46"/>
      <c r="D497" s="48"/>
      <c r="F497" s="46"/>
      <c r="G497" s="46"/>
      <c r="H497" s="46"/>
      <c r="I497" s="46"/>
      <c r="J497" s="46"/>
    </row>
    <row r="498" spans="1:10" x14ac:dyDescent="0.2">
      <c r="A498" s="848"/>
      <c r="B498" s="46"/>
      <c r="D498" s="48"/>
      <c r="F498" s="46"/>
      <c r="G498" s="46"/>
      <c r="H498" s="46"/>
      <c r="I498" s="46"/>
      <c r="J498" s="46"/>
    </row>
    <row r="499" spans="1:10" x14ac:dyDescent="0.2">
      <c r="A499" s="848"/>
      <c r="B499" s="46"/>
      <c r="D499" s="48"/>
      <c r="F499" s="46"/>
      <c r="G499" s="46"/>
      <c r="H499" s="46"/>
      <c r="I499" s="46"/>
      <c r="J499" s="46"/>
    </row>
    <row r="500" spans="1:10" x14ac:dyDescent="0.2">
      <c r="A500" s="848"/>
      <c r="B500" s="46"/>
      <c r="D500" s="48"/>
      <c r="F500" s="46"/>
      <c r="G500" s="46"/>
      <c r="H500" s="46"/>
      <c r="I500" s="46"/>
      <c r="J500" s="46"/>
    </row>
    <row r="501" spans="1:10" x14ac:dyDescent="0.2">
      <c r="A501" s="848"/>
      <c r="B501" s="46"/>
      <c r="D501" s="48"/>
      <c r="F501" s="46"/>
      <c r="G501" s="46"/>
      <c r="H501" s="46"/>
      <c r="I501" s="46"/>
      <c r="J501" s="46"/>
    </row>
    <row r="502" spans="1:10" x14ac:dyDescent="0.2">
      <c r="A502" s="848"/>
      <c r="B502" s="46"/>
      <c r="D502" s="48"/>
      <c r="F502" s="46"/>
      <c r="G502" s="46"/>
      <c r="H502" s="46"/>
      <c r="I502" s="46"/>
      <c r="J502" s="46"/>
    </row>
    <row r="503" spans="1:10" x14ac:dyDescent="0.2">
      <c r="A503" s="848"/>
      <c r="B503" s="46"/>
      <c r="D503" s="48"/>
      <c r="F503" s="46"/>
      <c r="G503" s="46"/>
      <c r="H503" s="46"/>
      <c r="I503" s="46"/>
      <c r="J503" s="46"/>
    </row>
    <row r="504" spans="1:10" x14ac:dyDescent="0.2">
      <c r="A504" s="848"/>
      <c r="B504" s="46"/>
      <c r="D504" s="48"/>
      <c r="F504" s="46"/>
      <c r="G504" s="46"/>
      <c r="H504" s="46"/>
      <c r="I504" s="46"/>
      <c r="J504" s="46"/>
    </row>
    <row r="505" spans="1:10" x14ac:dyDescent="0.2">
      <c r="A505" s="848"/>
      <c r="B505" s="46"/>
      <c r="D505" s="48"/>
      <c r="F505" s="46"/>
      <c r="G505" s="46"/>
      <c r="H505" s="46"/>
      <c r="I505" s="46"/>
      <c r="J505" s="46"/>
    </row>
    <row r="506" spans="1:10" x14ac:dyDescent="0.2">
      <c r="A506" s="848"/>
      <c r="B506" s="46"/>
      <c r="D506" s="48"/>
      <c r="F506" s="46"/>
      <c r="G506" s="46"/>
      <c r="H506" s="46"/>
      <c r="I506" s="46"/>
      <c r="J506" s="46"/>
    </row>
    <row r="507" spans="1:10" x14ac:dyDescent="0.2">
      <c r="A507" s="848"/>
      <c r="B507" s="46"/>
      <c r="D507" s="48"/>
      <c r="F507" s="46"/>
      <c r="G507" s="46"/>
      <c r="H507" s="46"/>
      <c r="I507" s="46"/>
      <c r="J507" s="46"/>
    </row>
    <row r="508" spans="1:10" x14ac:dyDescent="0.2">
      <c r="A508" s="848"/>
      <c r="B508" s="46"/>
      <c r="D508" s="48"/>
      <c r="F508" s="46"/>
      <c r="G508" s="46"/>
      <c r="H508" s="46"/>
      <c r="I508" s="46"/>
      <c r="J508" s="46"/>
    </row>
    <row r="509" spans="1:10" x14ac:dyDescent="0.2">
      <c r="A509" s="848"/>
      <c r="B509" s="46"/>
      <c r="D509" s="48"/>
      <c r="F509" s="46"/>
      <c r="G509" s="46"/>
      <c r="H509" s="46"/>
      <c r="I509" s="46"/>
      <c r="J509" s="46"/>
    </row>
    <row r="510" spans="1:10" x14ac:dyDescent="0.2">
      <c r="A510" s="848"/>
      <c r="B510" s="46"/>
      <c r="D510" s="48"/>
      <c r="F510" s="46"/>
      <c r="G510" s="46"/>
      <c r="H510" s="46"/>
      <c r="I510" s="46"/>
      <c r="J510" s="46"/>
    </row>
    <row r="511" spans="1:10" x14ac:dyDescent="0.2">
      <c r="A511" s="848"/>
      <c r="B511" s="46"/>
      <c r="D511" s="48"/>
      <c r="F511" s="46"/>
      <c r="G511" s="46"/>
      <c r="H511" s="46"/>
      <c r="I511" s="46"/>
      <c r="J511" s="46"/>
    </row>
    <row r="512" spans="1:10" x14ac:dyDescent="0.2">
      <c r="A512" s="848"/>
      <c r="B512" s="46"/>
      <c r="D512" s="48"/>
      <c r="F512" s="46"/>
      <c r="G512" s="46"/>
      <c r="H512" s="46"/>
      <c r="I512" s="46"/>
      <c r="J512" s="46"/>
    </row>
    <row r="513" spans="1:10" x14ac:dyDescent="0.2">
      <c r="A513" s="848"/>
      <c r="B513" s="46"/>
      <c r="D513" s="48"/>
      <c r="F513" s="46"/>
      <c r="G513" s="46"/>
      <c r="H513" s="46"/>
      <c r="I513" s="46"/>
      <c r="J513" s="46"/>
    </row>
    <row r="514" spans="1:10" x14ac:dyDescent="0.2">
      <c r="A514" s="848"/>
      <c r="B514" s="46"/>
      <c r="D514" s="48"/>
      <c r="F514" s="46"/>
      <c r="G514" s="46"/>
      <c r="H514" s="46"/>
      <c r="I514" s="46"/>
      <c r="J514" s="46"/>
    </row>
    <row r="515" spans="1:10" x14ac:dyDescent="0.2">
      <c r="A515" s="848"/>
      <c r="B515" s="46"/>
      <c r="D515" s="48"/>
      <c r="F515" s="46"/>
      <c r="G515" s="46"/>
      <c r="H515" s="46"/>
      <c r="I515" s="46"/>
      <c r="J515" s="46"/>
    </row>
    <row r="516" spans="1:10" x14ac:dyDescent="0.2">
      <c r="A516" s="848"/>
      <c r="B516" s="46"/>
      <c r="D516" s="48"/>
      <c r="F516" s="46"/>
      <c r="G516" s="46"/>
      <c r="H516" s="46"/>
      <c r="I516" s="46"/>
      <c r="J516" s="46"/>
    </row>
    <row r="517" spans="1:10" x14ac:dyDescent="0.2">
      <c r="A517" s="848"/>
      <c r="B517" s="46"/>
      <c r="D517" s="48"/>
      <c r="F517" s="46"/>
      <c r="G517" s="46"/>
      <c r="H517" s="46"/>
      <c r="I517" s="46"/>
      <c r="J517" s="46"/>
    </row>
    <row r="518" spans="1:10" x14ac:dyDescent="0.2">
      <c r="A518" s="848"/>
      <c r="B518" s="46"/>
      <c r="D518" s="48"/>
      <c r="F518" s="46"/>
      <c r="G518" s="46"/>
      <c r="H518" s="46"/>
      <c r="I518" s="46"/>
      <c r="J518" s="46"/>
    </row>
    <row r="519" spans="1:10" x14ac:dyDescent="0.2">
      <c r="A519" s="848"/>
      <c r="B519" s="46"/>
      <c r="D519" s="48"/>
      <c r="F519" s="46"/>
      <c r="G519" s="46"/>
      <c r="H519" s="46"/>
      <c r="I519" s="46"/>
      <c r="J519" s="46"/>
    </row>
    <row r="520" spans="1:10" x14ac:dyDescent="0.2">
      <c r="A520" s="848"/>
      <c r="B520" s="46"/>
      <c r="D520" s="48"/>
      <c r="F520" s="46"/>
      <c r="G520" s="46"/>
      <c r="H520" s="46"/>
      <c r="I520" s="46"/>
      <c r="J520" s="46"/>
    </row>
    <row r="521" spans="1:10" x14ac:dyDescent="0.2">
      <c r="A521" s="848"/>
      <c r="B521" s="46"/>
      <c r="D521" s="48"/>
      <c r="F521" s="46"/>
      <c r="G521" s="46"/>
      <c r="H521" s="46"/>
      <c r="I521" s="46"/>
      <c r="J521" s="46"/>
    </row>
    <row r="522" spans="1:10" x14ac:dyDescent="0.2">
      <c r="A522" s="848"/>
      <c r="B522" s="46"/>
      <c r="D522" s="48"/>
      <c r="F522" s="46"/>
      <c r="G522" s="46"/>
      <c r="H522" s="46"/>
      <c r="I522" s="46"/>
      <c r="J522" s="46"/>
    </row>
    <row r="523" spans="1:10" x14ac:dyDescent="0.2">
      <c r="A523" s="848"/>
      <c r="B523" s="46"/>
      <c r="D523" s="48"/>
      <c r="F523" s="46"/>
      <c r="G523" s="46"/>
      <c r="H523" s="46"/>
      <c r="I523" s="46"/>
      <c r="J523" s="46"/>
    </row>
    <row r="524" spans="1:10" x14ac:dyDescent="0.2">
      <c r="A524" s="848"/>
      <c r="B524" s="46"/>
      <c r="D524" s="48"/>
      <c r="F524" s="46"/>
      <c r="G524" s="46"/>
      <c r="H524" s="46"/>
      <c r="I524" s="46"/>
      <c r="J524" s="46"/>
    </row>
    <row r="525" spans="1:10" x14ac:dyDescent="0.2">
      <c r="A525" s="848"/>
      <c r="B525" s="46"/>
      <c r="D525" s="48"/>
      <c r="F525" s="46"/>
      <c r="G525" s="46"/>
      <c r="H525" s="46"/>
      <c r="I525" s="46"/>
      <c r="J525" s="46"/>
    </row>
    <row r="526" spans="1:10" x14ac:dyDescent="0.2">
      <c r="A526" s="848"/>
      <c r="B526" s="46"/>
      <c r="D526" s="48"/>
      <c r="F526" s="46"/>
      <c r="G526" s="46"/>
      <c r="H526" s="46"/>
      <c r="I526" s="46"/>
      <c r="J526" s="46"/>
    </row>
    <row r="527" spans="1:10" x14ac:dyDescent="0.2">
      <c r="A527" s="848"/>
      <c r="B527" s="46"/>
      <c r="D527" s="48"/>
      <c r="F527" s="46"/>
      <c r="G527" s="46"/>
      <c r="H527" s="46"/>
      <c r="I527" s="46"/>
      <c r="J527" s="46"/>
    </row>
    <row r="528" spans="1:10" x14ac:dyDescent="0.2">
      <c r="A528" s="848"/>
      <c r="B528" s="46"/>
      <c r="D528" s="48"/>
      <c r="F528" s="46"/>
      <c r="G528" s="46"/>
      <c r="H528" s="46"/>
      <c r="I528" s="46"/>
      <c r="J528" s="46"/>
    </row>
    <row r="529" spans="1:10" x14ac:dyDescent="0.2">
      <c r="A529" s="848"/>
      <c r="B529" s="46"/>
      <c r="D529" s="48"/>
      <c r="F529" s="46"/>
      <c r="G529" s="46"/>
      <c r="H529" s="46"/>
      <c r="I529" s="46"/>
      <c r="J529" s="46"/>
    </row>
    <row r="530" spans="1:10" x14ac:dyDescent="0.2">
      <c r="A530" s="848"/>
      <c r="B530" s="46"/>
      <c r="D530" s="48"/>
      <c r="F530" s="46"/>
      <c r="G530" s="46"/>
      <c r="H530" s="46"/>
      <c r="I530" s="46"/>
      <c r="J530" s="46"/>
    </row>
    <row r="531" spans="1:10" x14ac:dyDescent="0.2">
      <c r="A531" s="848"/>
      <c r="B531" s="46"/>
      <c r="D531" s="48"/>
      <c r="F531" s="46"/>
      <c r="G531" s="46"/>
      <c r="H531" s="46"/>
      <c r="I531" s="46"/>
      <c r="J531" s="46"/>
    </row>
    <row r="532" spans="1:10" x14ac:dyDescent="0.2">
      <c r="A532" s="848"/>
      <c r="B532" s="46"/>
      <c r="D532" s="48"/>
      <c r="F532" s="46"/>
      <c r="G532" s="46"/>
      <c r="H532" s="46"/>
      <c r="I532" s="46"/>
      <c r="J532" s="46"/>
    </row>
    <row r="533" spans="1:10" x14ac:dyDescent="0.2">
      <c r="A533" s="848"/>
      <c r="B533" s="46"/>
      <c r="D533" s="48"/>
      <c r="F533" s="46"/>
      <c r="G533" s="46"/>
      <c r="H533" s="46"/>
      <c r="I533" s="46"/>
      <c r="J533" s="46"/>
    </row>
    <row r="534" spans="1:10" x14ac:dyDescent="0.2">
      <c r="A534" s="848"/>
      <c r="B534" s="46"/>
      <c r="D534" s="48"/>
      <c r="F534" s="46"/>
      <c r="G534" s="46"/>
      <c r="H534" s="46"/>
      <c r="I534" s="46"/>
      <c r="J534" s="46"/>
    </row>
    <row r="535" spans="1:10" x14ac:dyDescent="0.2">
      <c r="A535" s="848"/>
      <c r="B535" s="46"/>
      <c r="D535" s="48"/>
      <c r="F535" s="46"/>
      <c r="G535" s="46"/>
      <c r="H535" s="46"/>
      <c r="I535" s="46"/>
      <c r="J535" s="46"/>
    </row>
    <row r="536" spans="1:10" x14ac:dyDescent="0.2">
      <c r="A536" s="848"/>
      <c r="B536" s="46"/>
      <c r="D536" s="48"/>
      <c r="F536" s="46"/>
      <c r="G536" s="46"/>
      <c r="H536" s="46"/>
      <c r="I536" s="46"/>
      <c r="J536" s="46"/>
    </row>
    <row r="537" spans="1:10" x14ac:dyDescent="0.2">
      <c r="A537" s="848"/>
      <c r="B537" s="46"/>
      <c r="D537" s="48"/>
      <c r="F537" s="46"/>
      <c r="G537" s="46"/>
      <c r="H537" s="46"/>
      <c r="I537" s="46"/>
      <c r="J537" s="46"/>
    </row>
    <row r="538" spans="1:10" x14ac:dyDescent="0.2">
      <c r="A538" s="848"/>
      <c r="B538" s="46"/>
      <c r="D538" s="48"/>
      <c r="F538" s="46"/>
      <c r="G538" s="46"/>
      <c r="H538" s="46"/>
      <c r="I538" s="46"/>
      <c r="J538" s="46"/>
    </row>
    <row r="539" spans="1:10" x14ac:dyDescent="0.2">
      <c r="A539" s="848"/>
      <c r="B539" s="46"/>
      <c r="D539" s="48"/>
      <c r="F539" s="46"/>
      <c r="G539" s="46"/>
      <c r="H539" s="46"/>
      <c r="I539" s="46"/>
      <c r="J539" s="46"/>
    </row>
    <row r="540" spans="1:10" x14ac:dyDescent="0.2">
      <c r="A540" s="848"/>
      <c r="B540" s="46"/>
      <c r="D540" s="48"/>
      <c r="F540" s="46"/>
      <c r="G540" s="46"/>
      <c r="H540" s="46"/>
      <c r="I540" s="46"/>
      <c r="J540" s="46"/>
    </row>
    <row r="541" spans="1:10" x14ac:dyDescent="0.2">
      <c r="A541" s="848"/>
      <c r="B541" s="46"/>
      <c r="D541" s="48"/>
      <c r="F541" s="46"/>
      <c r="G541" s="46"/>
      <c r="H541" s="46"/>
      <c r="I541" s="46"/>
      <c r="J541" s="46"/>
    </row>
    <row r="542" spans="1:10" x14ac:dyDescent="0.2">
      <c r="A542" s="848"/>
      <c r="B542" s="46"/>
      <c r="D542" s="48"/>
      <c r="F542" s="46"/>
      <c r="G542" s="46"/>
      <c r="H542" s="46"/>
      <c r="I542" s="46"/>
      <c r="J542" s="46"/>
    </row>
    <row r="543" spans="1:10" x14ac:dyDescent="0.2">
      <c r="A543" s="848"/>
      <c r="B543" s="46"/>
      <c r="D543" s="48"/>
      <c r="F543" s="46"/>
      <c r="G543" s="46"/>
      <c r="H543" s="46"/>
      <c r="I543" s="46"/>
      <c r="J543" s="46"/>
    </row>
    <row r="544" spans="1:10" x14ac:dyDescent="0.2">
      <c r="A544" s="848"/>
      <c r="B544" s="46"/>
      <c r="D544" s="48"/>
      <c r="F544" s="46"/>
      <c r="G544" s="46"/>
      <c r="H544" s="46"/>
      <c r="I544" s="46"/>
      <c r="J544" s="46"/>
    </row>
    <row r="545" spans="1:10" x14ac:dyDescent="0.2">
      <c r="A545" s="848"/>
      <c r="B545" s="46"/>
      <c r="D545" s="48"/>
      <c r="F545" s="46"/>
      <c r="G545" s="46"/>
      <c r="H545" s="46"/>
      <c r="I545" s="46"/>
      <c r="J545" s="46"/>
    </row>
    <row r="546" spans="1:10" x14ac:dyDescent="0.2">
      <c r="A546" s="848"/>
      <c r="B546" s="46"/>
      <c r="D546" s="48"/>
      <c r="F546" s="46"/>
      <c r="G546" s="46"/>
      <c r="H546" s="46"/>
      <c r="I546" s="46"/>
      <c r="J546" s="46"/>
    </row>
    <row r="547" spans="1:10" x14ac:dyDescent="0.2">
      <c r="A547" s="848"/>
      <c r="B547" s="46"/>
      <c r="D547" s="48"/>
      <c r="F547" s="46"/>
      <c r="G547" s="46"/>
      <c r="H547" s="46"/>
      <c r="I547" s="46"/>
      <c r="J547" s="46"/>
    </row>
    <row r="548" spans="1:10" x14ac:dyDescent="0.2">
      <c r="A548" s="848"/>
      <c r="B548" s="46"/>
      <c r="D548" s="48"/>
      <c r="F548" s="46"/>
      <c r="G548" s="46"/>
      <c r="H548" s="46"/>
      <c r="I548" s="46"/>
      <c r="J548" s="46"/>
    </row>
    <row r="549" spans="1:10" x14ac:dyDescent="0.2">
      <c r="A549" s="848"/>
      <c r="B549" s="46"/>
      <c r="D549" s="48"/>
      <c r="F549" s="46"/>
      <c r="G549" s="46"/>
      <c r="H549" s="46"/>
      <c r="I549" s="46"/>
      <c r="J549" s="46"/>
    </row>
    <row r="550" spans="1:10" x14ac:dyDescent="0.2">
      <c r="A550" s="848"/>
      <c r="B550" s="46"/>
      <c r="D550" s="48"/>
      <c r="F550" s="46"/>
      <c r="G550" s="46"/>
      <c r="H550" s="46"/>
      <c r="I550" s="46"/>
      <c r="J550" s="46"/>
    </row>
    <row r="551" spans="1:10" x14ac:dyDescent="0.2">
      <c r="A551" s="848"/>
      <c r="B551" s="46"/>
      <c r="D551" s="48"/>
      <c r="F551" s="46"/>
      <c r="G551" s="46"/>
      <c r="H551" s="46"/>
      <c r="I551" s="46"/>
      <c r="J551" s="46"/>
    </row>
    <row r="552" spans="1:10" x14ac:dyDescent="0.2">
      <c r="A552" s="848"/>
      <c r="B552" s="46"/>
      <c r="D552" s="48"/>
      <c r="F552" s="46"/>
      <c r="G552" s="46"/>
      <c r="H552" s="46"/>
      <c r="I552" s="46"/>
      <c r="J552" s="46"/>
    </row>
    <row r="553" spans="1:10" x14ac:dyDescent="0.2">
      <c r="A553" s="848"/>
      <c r="B553" s="46"/>
      <c r="D553" s="48"/>
      <c r="F553" s="46"/>
      <c r="G553" s="46"/>
      <c r="H553" s="46"/>
      <c r="I553" s="46"/>
      <c r="J553" s="46"/>
    </row>
    <row r="554" spans="1:10" x14ac:dyDescent="0.2">
      <c r="A554" s="848"/>
      <c r="B554" s="46"/>
      <c r="D554" s="48"/>
      <c r="F554" s="46"/>
      <c r="G554" s="46"/>
      <c r="H554" s="46"/>
      <c r="I554" s="46"/>
      <c r="J554" s="46"/>
    </row>
    <row r="555" spans="1:10" x14ac:dyDescent="0.2">
      <c r="A555" s="848"/>
      <c r="B555" s="46"/>
      <c r="D555" s="48"/>
      <c r="F555" s="46"/>
      <c r="G555" s="46"/>
      <c r="H555" s="46"/>
      <c r="I555" s="46"/>
      <c r="J555" s="46"/>
    </row>
    <row r="556" spans="1:10" x14ac:dyDescent="0.2">
      <c r="A556" s="848"/>
      <c r="B556" s="46"/>
      <c r="D556" s="48"/>
      <c r="F556" s="46"/>
      <c r="G556" s="46"/>
      <c r="H556" s="46"/>
      <c r="I556" s="46"/>
      <c r="J556" s="46"/>
    </row>
    <row r="557" spans="1:10" x14ac:dyDescent="0.2">
      <c r="A557" s="848"/>
      <c r="B557" s="46"/>
      <c r="D557" s="48"/>
      <c r="F557" s="46"/>
      <c r="G557" s="46"/>
      <c r="H557" s="46"/>
      <c r="I557" s="46"/>
      <c r="J557" s="46"/>
    </row>
    <row r="558" spans="1:10" x14ac:dyDescent="0.2">
      <c r="A558" s="848"/>
      <c r="B558" s="46"/>
      <c r="D558" s="48"/>
      <c r="F558" s="46"/>
      <c r="G558" s="46"/>
      <c r="H558" s="46"/>
      <c r="I558" s="46"/>
      <c r="J558" s="46"/>
    </row>
    <row r="559" spans="1:10" x14ac:dyDescent="0.2">
      <c r="A559" s="848"/>
      <c r="B559" s="46"/>
      <c r="D559" s="48"/>
      <c r="F559" s="46"/>
      <c r="G559" s="46"/>
      <c r="H559" s="46"/>
      <c r="I559" s="46"/>
      <c r="J559" s="46"/>
    </row>
    <row r="560" spans="1:10" x14ac:dyDescent="0.2">
      <c r="A560" s="848"/>
      <c r="B560" s="46"/>
      <c r="D560" s="48"/>
      <c r="F560" s="46"/>
      <c r="G560" s="46"/>
      <c r="H560" s="46"/>
      <c r="I560" s="46"/>
      <c r="J560" s="46"/>
    </row>
    <row r="561" spans="1:10" x14ac:dyDescent="0.2">
      <c r="A561" s="848"/>
      <c r="B561" s="46"/>
      <c r="D561" s="48"/>
      <c r="F561" s="46"/>
      <c r="G561" s="46"/>
      <c r="H561" s="46"/>
      <c r="I561" s="46"/>
      <c r="J561" s="46"/>
    </row>
    <row r="562" spans="1:10" x14ac:dyDescent="0.2">
      <c r="A562" s="848"/>
      <c r="B562" s="46"/>
      <c r="D562" s="48"/>
      <c r="F562" s="46"/>
      <c r="G562" s="46"/>
      <c r="H562" s="46"/>
      <c r="I562" s="46"/>
      <c r="J562" s="46"/>
    </row>
    <row r="563" spans="1:10" x14ac:dyDescent="0.2">
      <c r="A563" s="848"/>
      <c r="B563" s="46"/>
      <c r="D563" s="48"/>
      <c r="F563" s="46"/>
      <c r="G563" s="46"/>
      <c r="H563" s="46"/>
      <c r="I563" s="46"/>
      <c r="J563" s="46"/>
    </row>
    <row r="564" spans="1:10" x14ac:dyDescent="0.2">
      <c r="A564" s="848"/>
      <c r="B564" s="46"/>
      <c r="D564" s="48"/>
      <c r="F564" s="46"/>
      <c r="G564" s="46"/>
      <c r="H564" s="46"/>
      <c r="I564" s="46"/>
      <c r="J564" s="46"/>
    </row>
    <row r="565" spans="1:10" x14ac:dyDescent="0.2">
      <c r="A565" s="848"/>
      <c r="B565" s="46"/>
      <c r="D565" s="48"/>
      <c r="F565" s="46"/>
      <c r="G565" s="46"/>
      <c r="H565" s="46"/>
      <c r="I565" s="46"/>
      <c r="J565" s="46"/>
    </row>
    <row r="566" spans="1:10" x14ac:dyDescent="0.2">
      <c r="A566" s="848"/>
      <c r="B566" s="46"/>
      <c r="D566" s="48"/>
      <c r="F566" s="46"/>
      <c r="G566" s="46"/>
      <c r="H566" s="46"/>
      <c r="I566" s="46"/>
      <c r="J566" s="46"/>
    </row>
    <row r="567" spans="1:10" x14ac:dyDescent="0.2">
      <c r="A567" s="848"/>
      <c r="B567" s="46"/>
      <c r="D567" s="48"/>
      <c r="F567" s="46"/>
      <c r="G567" s="46"/>
      <c r="H567" s="46"/>
      <c r="I567" s="46"/>
      <c r="J567" s="46"/>
    </row>
    <row r="568" spans="1:10" x14ac:dyDescent="0.2">
      <c r="A568" s="848"/>
      <c r="B568" s="46"/>
      <c r="D568" s="48"/>
      <c r="F568" s="46"/>
      <c r="G568" s="46"/>
      <c r="H568" s="46"/>
      <c r="I568" s="46"/>
      <c r="J568" s="46"/>
    </row>
    <row r="569" spans="1:10" x14ac:dyDescent="0.2">
      <c r="A569" s="848"/>
      <c r="B569" s="46"/>
      <c r="D569" s="48"/>
      <c r="F569" s="46"/>
      <c r="G569" s="46"/>
      <c r="H569" s="46"/>
      <c r="I569" s="46"/>
      <c r="J569" s="46"/>
    </row>
    <row r="570" spans="1:10" x14ac:dyDescent="0.2">
      <c r="A570" s="848"/>
      <c r="B570" s="46"/>
      <c r="D570" s="48"/>
      <c r="F570" s="46"/>
      <c r="G570" s="46"/>
      <c r="H570" s="46"/>
      <c r="I570" s="46"/>
      <c r="J570" s="46"/>
    </row>
    <row r="571" spans="1:10" x14ac:dyDescent="0.2">
      <c r="A571" s="848"/>
      <c r="B571" s="46"/>
      <c r="D571" s="48"/>
      <c r="F571" s="46"/>
      <c r="G571" s="46"/>
      <c r="H571" s="46"/>
      <c r="I571" s="46"/>
      <c r="J571" s="46"/>
    </row>
    <row r="572" spans="1:10" x14ac:dyDescent="0.2">
      <c r="A572" s="848"/>
      <c r="B572" s="46"/>
      <c r="D572" s="48"/>
      <c r="F572" s="46"/>
      <c r="G572" s="46"/>
      <c r="H572" s="46"/>
      <c r="I572" s="46"/>
      <c r="J572" s="46"/>
    </row>
    <row r="573" spans="1:10" x14ac:dyDescent="0.2">
      <c r="A573" s="848"/>
      <c r="B573" s="46"/>
      <c r="D573" s="48"/>
      <c r="F573" s="46"/>
      <c r="G573" s="46"/>
      <c r="H573" s="46"/>
      <c r="I573" s="46"/>
      <c r="J573" s="46"/>
    </row>
    <row r="574" spans="1:10" x14ac:dyDescent="0.2">
      <c r="A574" s="848"/>
      <c r="B574" s="46"/>
      <c r="D574" s="48"/>
      <c r="F574" s="46"/>
      <c r="G574" s="46"/>
      <c r="H574" s="46"/>
      <c r="I574" s="46"/>
      <c r="J574" s="46"/>
    </row>
    <row r="575" spans="1:10" x14ac:dyDescent="0.2">
      <c r="A575" s="848"/>
      <c r="B575" s="46"/>
      <c r="D575" s="48"/>
      <c r="F575" s="46"/>
      <c r="G575" s="46"/>
      <c r="H575" s="46"/>
      <c r="I575" s="46"/>
      <c r="J575" s="46"/>
    </row>
    <row r="576" spans="1:10" x14ac:dyDescent="0.2">
      <c r="A576" s="848"/>
      <c r="B576" s="46"/>
      <c r="D576" s="48"/>
      <c r="F576" s="46"/>
      <c r="G576" s="46"/>
      <c r="H576" s="46"/>
      <c r="I576" s="46"/>
      <c r="J576" s="46"/>
    </row>
    <row r="577" spans="1:10" x14ac:dyDescent="0.2">
      <c r="A577" s="848"/>
      <c r="B577" s="46"/>
      <c r="D577" s="48"/>
      <c r="F577" s="46"/>
      <c r="G577" s="46"/>
      <c r="H577" s="46"/>
      <c r="I577" s="46"/>
      <c r="J577" s="46"/>
    </row>
    <row r="578" spans="1:10" x14ac:dyDescent="0.2">
      <c r="A578" s="848"/>
      <c r="B578" s="46"/>
      <c r="D578" s="48"/>
      <c r="F578" s="46"/>
      <c r="G578" s="46"/>
      <c r="H578" s="46"/>
      <c r="I578" s="46"/>
      <c r="J578" s="46"/>
    </row>
    <row r="579" spans="1:10" x14ac:dyDescent="0.2">
      <c r="A579" s="848"/>
      <c r="B579" s="46"/>
      <c r="D579" s="48"/>
      <c r="F579" s="46"/>
      <c r="G579" s="46"/>
      <c r="H579" s="46"/>
      <c r="I579" s="46"/>
      <c r="J579" s="46"/>
    </row>
    <row r="580" spans="1:10" x14ac:dyDescent="0.2">
      <c r="A580" s="848"/>
      <c r="B580" s="46"/>
      <c r="D580" s="48"/>
      <c r="F580" s="46"/>
      <c r="G580" s="46"/>
      <c r="H580" s="46"/>
      <c r="I580" s="46"/>
      <c r="J580" s="46"/>
    </row>
    <row r="581" spans="1:10" x14ac:dyDescent="0.2">
      <c r="A581" s="848"/>
      <c r="B581" s="46"/>
      <c r="D581" s="48"/>
      <c r="F581" s="46"/>
      <c r="G581" s="46"/>
      <c r="H581" s="46"/>
      <c r="I581" s="46"/>
      <c r="J581" s="46"/>
    </row>
    <row r="582" spans="1:10" x14ac:dyDescent="0.2">
      <c r="A582" s="848"/>
      <c r="B582" s="46"/>
      <c r="D582" s="48"/>
      <c r="F582" s="46"/>
      <c r="G582" s="46"/>
      <c r="H582" s="46"/>
      <c r="I582" s="46"/>
      <c r="J582" s="46"/>
    </row>
    <row r="583" spans="1:10" x14ac:dyDescent="0.2">
      <c r="A583" s="848"/>
      <c r="B583" s="46"/>
      <c r="D583" s="48"/>
      <c r="F583" s="46"/>
      <c r="G583" s="46"/>
      <c r="H583" s="46"/>
      <c r="I583" s="46"/>
      <c r="J583" s="46"/>
    </row>
    <row r="584" spans="1:10" x14ac:dyDescent="0.2">
      <c r="A584" s="848"/>
      <c r="B584" s="46"/>
      <c r="D584" s="48"/>
      <c r="F584" s="46"/>
      <c r="G584" s="46"/>
      <c r="H584" s="46"/>
      <c r="I584" s="46"/>
      <c r="J584" s="46"/>
    </row>
    <row r="585" spans="1:10" x14ac:dyDescent="0.2">
      <c r="A585" s="848"/>
      <c r="B585" s="46"/>
      <c r="D585" s="48"/>
      <c r="F585" s="46"/>
      <c r="G585" s="46"/>
      <c r="H585" s="46"/>
      <c r="I585" s="46"/>
      <c r="J585" s="46"/>
    </row>
    <row r="586" spans="1:10" x14ac:dyDescent="0.2">
      <c r="A586" s="848"/>
      <c r="B586" s="46"/>
      <c r="D586" s="48"/>
      <c r="F586" s="46"/>
      <c r="G586" s="46"/>
      <c r="H586" s="46"/>
      <c r="I586" s="46"/>
      <c r="J586" s="46"/>
    </row>
    <row r="587" spans="1:10" x14ac:dyDescent="0.2">
      <c r="A587" s="848"/>
      <c r="B587" s="46"/>
      <c r="D587" s="48"/>
      <c r="F587" s="46"/>
      <c r="G587" s="46"/>
      <c r="H587" s="46"/>
      <c r="I587" s="46"/>
      <c r="J587" s="46"/>
    </row>
    <row r="588" spans="1:10" x14ac:dyDescent="0.2">
      <c r="A588" s="848"/>
      <c r="B588" s="46"/>
      <c r="D588" s="48"/>
      <c r="F588" s="46"/>
      <c r="G588" s="46"/>
      <c r="H588" s="46"/>
      <c r="I588" s="46"/>
      <c r="J588" s="46"/>
    </row>
    <row r="589" spans="1:10" x14ac:dyDescent="0.2">
      <c r="A589" s="848"/>
      <c r="B589" s="46"/>
      <c r="D589" s="48"/>
      <c r="F589" s="46"/>
      <c r="G589" s="46"/>
      <c r="H589" s="46"/>
      <c r="I589" s="46"/>
      <c r="J589" s="46"/>
    </row>
    <row r="590" spans="1:10" x14ac:dyDescent="0.2">
      <c r="A590" s="848"/>
      <c r="B590" s="46"/>
      <c r="D590" s="48"/>
      <c r="F590" s="46"/>
      <c r="G590" s="46"/>
      <c r="H590" s="46"/>
      <c r="I590" s="46"/>
      <c r="J590" s="46"/>
    </row>
    <row r="591" spans="1:10" x14ac:dyDescent="0.2">
      <c r="A591" s="848"/>
      <c r="B591" s="46"/>
      <c r="D591" s="48"/>
      <c r="F591" s="46"/>
      <c r="G591" s="46"/>
      <c r="H591" s="46"/>
      <c r="I591" s="46"/>
      <c r="J591" s="46"/>
    </row>
    <row r="592" spans="1:10" x14ac:dyDescent="0.2">
      <c r="A592" s="848"/>
      <c r="B592" s="46"/>
      <c r="D592" s="48"/>
      <c r="F592" s="46"/>
      <c r="G592" s="46"/>
      <c r="H592" s="46"/>
      <c r="I592" s="46"/>
      <c r="J592" s="46"/>
    </row>
    <row r="593" spans="1:10" x14ac:dyDescent="0.2">
      <c r="A593" s="848"/>
      <c r="B593" s="46"/>
      <c r="D593" s="48"/>
      <c r="F593" s="46"/>
      <c r="G593" s="46"/>
      <c r="H593" s="46"/>
      <c r="I593" s="46"/>
      <c r="J593" s="46"/>
    </row>
    <row r="594" spans="1:10" x14ac:dyDescent="0.2">
      <c r="A594" s="848"/>
      <c r="B594" s="46"/>
      <c r="D594" s="48"/>
      <c r="F594" s="46"/>
      <c r="G594" s="46"/>
      <c r="H594" s="46"/>
      <c r="I594" s="46"/>
      <c r="J594" s="46"/>
    </row>
    <row r="595" spans="1:10" x14ac:dyDescent="0.2">
      <c r="A595" s="848"/>
      <c r="B595" s="46"/>
      <c r="D595" s="48"/>
      <c r="F595" s="46"/>
      <c r="G595" s="46"/>
      <c r="H595" s="46"/>
      <c r="I595" s="46"/>
      <c r="J595" s="46"/>
    </row>
    <row r="596" spans="1:10" x14ac:dyDescent="0.2">
      <c r="A596" s="848"/>
      <c r="B596" s="46"/>
      <c r="D596" s="48"/>
      <c r="F596" s="46"/>
      <c r="G596" s="46"/>
      <c r="H596" s="46"/>
      <c r="I596" s="46"/>
      <c r="J596" s="46"/>
    </row>
    <row r="597" spans="1:10" x14ac:dyDescent="0.2">
      <c r="A597" s="848"/>
      <c r="B597" s="46"/>
      <c r="D597" s="48"/>
      <c r="F597" s="46"/>
      <c r="G597" s="46"/>
      <c r="H597" s="46"/>
      <c r="I597" s="46"/>
      <c r="J597" s="46"/>
    </row>
    <row r="598" spans="1:10" x14ac:dyDescent="0.2">
      <c r="A598" s="848"/>
      <c r="B598" s="46"/>
      <c r="D598" s="48"/>
      <c r="F598" s="46"/>
      <c r="G598" s="46"/>
      <c r="H598" s="46"/>
      <c r="I598" s="46"/>
      <c r="J598" s="46"/>
    </row>
    <row r="599" spans="1:10" x14ac:dyDescent="0.2">
      <c r="A599" s="848"/>
      <c r="B599" s="46"/>
      <c r="D599" s="48"/>
      <c r="F599" s="46"/>
      <c r="G599" s="46"/>
      <c r="H599" s="46"/>
      <c r="I599" s="46"/>
      <c r="J599" s="46"/>
    </row>
    <row r="600" spans="1:10" x14ac:dyDescent="0.2">
      <c r="A600" s="848"/>
      <c r="B600" s="46"/>
      <c r="D600" s="48"/>
      <c r="F600" s="46"/>
      <c r="G600" s="46"/>
      <c r="H600" s="46"/>
      <c r="I600" s="46"/>
      <c r="J600" s="46"/>
    </row>
    <row r="601" spans="1:10" x14ac:dyDescent="0.2">
      <c r="A601" s="848"/>
      <c r="B601" s="46"/>
      <c r="D601" s="48"/>
      <c r="F601" s="46"/>
      <c r="G601" s="46"/>
      <c r="H601" s="46"/>
      <c r="I601" s="46"/>
      <c r="J601" s="46"/>
    </row>
    <row r="602" spans="1:10" x14ac:dyDescent="0.2">
      <c r="A602" s="848"/>
      <c r="B602" s="46"/>
      <c r="D602" s="48"/>
      <c r="F602" s="46"/>
      <c r="G602" s="46"/>
      <c r="H602" s="46"/>
      <c r="I602" s="46"/>
      <c r="J602" s="46"/>
    </row>
    <row r="603" spans="1:10" x14ac:dyDescent="0.2">
      <c r="A603" s="848"/>
      <c r="B603" s="46"/>
      <c r="D603" s="48"/>
      <c r="F603" s="46"/>
      <c r="G603" s="46"/>
      <c r="H603" s="46"/>
      <c r="I603" s="46"/>
      <c r="J603" s="46"/>
    </row>
    <row r="604" spans="1:10" x14ac:dyDescent="0.2">
      <c r="A604" s="848"/>
      <c r="B604" s="46"/>
      <c r="D604" s="48"/>
      <c r="F604" s="46"/>
      <c r="G604" s="46"/>
      <c r="H604" s="46"/>
      <c r="I604" s="46"/>
      <c r="J604" s="46"/>
    </row>
    <row r="605" spans="1:10" x14ac:dyDescent="0.2">
      <c r="A605" s="848"/>
      <c r="B605" s="46"/>
      <c r="D605" s="48"/>
      <c r="F605" s="46"/>
      <c r="G605" s="46"/>
      <c r="H605" s="46"/>
      <c r="I605" s="46"/>
      <c r="J605" s="46"/>
    </row>
    <row r="606" spans="1:10" x14ac:dyDescent="0.2">
      <c r="A606" s="848"/>
      <c r="B606" s="46"/>
      <c r="D606" s="48"/>
      <c r="F606" s="46"/>
      <c r="G606" s="46"/>
      <c r="H606" s="46"/>
      <c r="I606" s="46"/>
      <c r="J606" s="46"/>
    </row>
    <row r="607" spans="1:10" x14ac:dyDescent="0.2">
      <c r="A607" s="848"/>
      <c r="B607" s="46"/>
      <c r="D607" s="48"/>
      <c r="F607" s="46"/>
      <c r="G607" s="46"/>
      <c r="H607" s="46"/>
      <c r="I607" s="46"/>
      <c r="J607" s="46"/>
    </row>
    <row r="608" spans="1:10" x14ac:dyDescent="0.2">
      <c r="A608" s="848"/>
      <c r="B608" s="46"/>
      <c r="D608" s="48"/>
      <c r="F608" s="46"/>
      <c r="G608" s="46"/>
      <c r="H608" s="46"/>
      <c r="I608" s="46"/>
      <c r="J608" s="46"/>
    </row>
    <row r="609" spans="1:10" x14ac:dyDescent="0.2">
      <c r="A609" s="848"/>
      <c r="B609" s="46"/>
      <c r="D609" s="48"/>
      <c r="F609" s="46"/>
      <c r="G609" s="46"/>
      <c r="H609" s="46"/>
      <c r="I609" s="46"/>
      <c r="J609" s="46"/>
    </row>
    <row r="610" spans="1:10" x14ac:dyDescent="0.2">
      <c r="A610" s="848"/>
      <c r="B610" s="46"/>
      <c r="D610" s="48"/>
      <c r="F610" s="46"/>
      <c r="G610" s="46"/>
      <c r="H610" s="46"/>
      <c r="I610" s="46"/>
      <c r="J610" s="46"/>
    </row>
    <row r="611" spans="1:10" x14ac:dyDescent="0.2">
      <c r="A611" s="848"/>
      <c r="B611" s="46"/>
      <c r="D611" s="48"/>
      <c r="F611" s="46"/>
      <c r="G611" s="46"/>
      <c r="H611" s="46"/>
      <c r="I611" s="46"/>
      <c r="J611" s="46"/>
    </row>
    <row r="612" spans="1:10" x14ac:dyDescent="0.2">
      <c r="A612" s="848"/>
      <c r="B612" s="46"/>
      <c r="D612" s="48"/>
      <c r="F612" s="46"/>
      <c r="G612" s="46"/>
      <c r="H612" s="46"/>
      <c r="I612" s="46"/>
      <c r="J612" s="46"/>
    </row>
    <row r="613" spans="1:10" x14ac:dyDescent="0.2">
      <c r="A613" s="848"/>
      <c r="B613" s="46"/>
      <c r="D613" s="48"/>
      <c r="F613" s="46"/>
      <c r="G613" s="46"/>
      <c r="H613" s="46"/>
      <c r="I613" s="46"/>
      <c r="J613" s="46"/>
    </row>
    <row r="614" spans="1:10" x14ac:dyDescent="0.2">
      <c r="A614" s="848"/>
      <c r="B614" s="46"/>
      <c r="D614" s="48"/>
      <c r="F614" s="46"/>
      <c r="G614" s="46"/>
      <c r="H614" s="46"/>
      <c r="I614" s="46"/>
      <c r="J614" s="46"/>
    </row>
    <row r="615" spans="1:10" x14ac:dyDescent="0.2">
      <c r="A615" s="848"/>
      <c r="B615" s="46"/>
      <c r="D615" s="48"/>
      <c r="F615" s="46"/>
      <c r="G615" s="46"/>
      <c r="H615" s="46"/>
      <c r="I615" s="46"/>
      <c r="J615" s="46"/>
    </row>
    <row r="616" spans="1:10" x14ac:dyDescent="0.2">
      <c r="A616" s="848"/>
      <c r="B616" s="46"/>
      <c r="D616" s="48"/>
      <c r="F616" s="46"/>
      <c r="G616" s="46"/>
      <c r="H616" s="46"/>
      <c r="I616" s="46"/>
      <c r="J616" s="46"/>
    </row>
    <row r="617" spans="1:10" x14ac:dyDescent="0.2">
      <c r="A617" s="848"/>
      <c r="B617" s="46"/>
      <c r="D617" s="48"/>
      <c r="F617" s="46"/>
      <c r="G617" s="46"/>
      <c r="H617" s="46"/>
      <c r="I617" s="46"/>
      <c r="J617" s="46"/>
    </row>
    <row r="618" spans="1:10" x14ac:dyDescent="0.2">
      <c r="A618" s="848"/>
      <c r="B618" s="46"/>
      <c r="D618" s="48"/>
      <c r="F618" s="46"/>
      <c r="G618" s="46"/>
      <c r="H618" s="46"/>
      <c r="I618" s="46"/>
      <c r="J618" s="46"/>
    </row>
    <row r="619" spans="1:10" x14ac:dyDescent="0.2">
      <c r="A619" s="848"/>
      <c r="B619" s="46"/>
      <c r="D619" s="48"/>
      <c r="F619" s="46"/>
      <c r="G619" s="46"/>
      <c r="H619" s="46"/>
      <c r="I619" s="46"/>
      <c r="J619" s="46"/>
    </row>
    <row r="620" spans="1:10" x14ac:dyDescent="0.2">
      <c r="A620" s="848"/>
      <c r="B620" s="46"/>
      <c r="D620" s="48"/>
      <c r="F620" s="46"/>
      <c r="G620" s="46"/>
      <c r="H620" s="46"/>
      <c r="I620" s="46"/>
      <c r="J620" s="46"/>
    </row>
    <row r="621" spans="1:10" x14ac:dyDescent="0.2">
      <c r="A621" s="848"/>
      <c r="B621" s="46"/>
      <c r="D621" s="48"/>
      <c r="F621" s="46"/>
      <c r="G621" s="46"/>
      <c r="H621" s="46"/>
      <c r="I621" s="46"/>
      <c r="J621" s="46"/>
    </row>
    <row r="622" spans="1:10" x14ac:dyDescent="0.2">
      <c r="A622" s="849"/>
      <c r="B622" s="46"/>
      <c r="F622" s="46"/>
      <c r="G622" s="46"/>
      <c r="H622" s="46"/>
      <c r="I622" s="46"/>
      <c r="J622" s="46"/>
    </row>
    <row r="623" spans="1:10" x14ac:dyDescent="0.2">
      <c r="A623" s="849"/>
      <c r="B623" s="46"/>
      <c r="F623" s="46"/>
      <c r="G623" s="46"/>
      <c r="H623" s="46"/>
      <c r="I623" s="46"/>
      <c r="J623" s="46"/>
    </row>
    <row r="624" spans="1:10" x14ac:dyDescent="0.2">
      <c r="A624" s="849"/>
      <c r="B624" s="46"/>
      <c r="F624" s="46"/>
      <c r="G624" s="46"/>
      <c r="H624" s="46"/>
      <c r="I624" s="46"/>
      <c r="J624" s="46"/>
    </row>
    <row r="625" spans="1:10" x14ac:dyDescent="0.2">
      <c r="A625" s="849"/>
      <c r="B625" s="46"/>
      <c r="F625" s="46"/>
      <c r="G625" s="46"/>
      <c r="H625" s="46"/>
      <c r="I625" s="46"/>
      <c r="J625" s="46"/>
    </row>
    <row r="626" spans="1:10" x14ac:dyDescent="0.2">
      <c r="A626" s="849"/>
      <c r="B626" s="46"/>
      <c r="F626" s="46"/>
      <c r="G626" s="46"/>
      <c r="H626" s="46"/>
      <c r="I626" s="46"/>
      <c r="J626" s="46"/>
    </row>
    <row r="627" spans="1:10" x14ac:dyDescent="0.2">
      <c r="A627" s="849"/>
      <c r="B627" s="46"/>
      <c r="F627" s="46"/>
      <c r="G627" s="46"/>
      <c r="H627" s="46"/>
      <c r="I627" s="46"/>
      <c r="J627" s="46"/>
    </row>
    <row r="628" spans="1:10" x14ac:dyDescent="0.2">
      <c r="A628" s="849"/>
      <c r="B628" s="46"/>
      <c r="F628" s="46"/>
      <c r="G628" s="46"/>
      <c r="H628" s="46"/>
      <c r="I628" s="46"/>
      <c r="J628" s="46"/>
    </row>
    <row r="629" spans="1:10" x14ac:dyDescent="0.2">
      <c r="A629" s="849"/>
      <c r="B629" s="46"/>
      <c r="F629" s="46"/>
      <c r="G629" s="46"/>
      <c r="H629" s="46"/>
      <c r="I629" s="46"/>
      <c r="J629" s="46"/>
    </row>
    <row r="630" spans="1:10" x14ac:dyDescent="0.2">
      <c r="A630" s="849"/>
      <c r="B630" s="46"/>
      <c r="F630" s="46"/>
      <c r="G630" s="46"/>
      <c r="H630" s="46"/>
      <c r="I630" s="46"/>
      <c r="J630" s="46"/>
    </row>
    <row r="631" spans="1:10" x14ac:dyDescent="0.2">
      <c r="A631" s="849"/>
      <c r="B631" s="46"/>
      <c r="F631" s="46"/>
      <c r="G631" s="46"/>
      <c r="H631" s="46"/>
      <c r="I631" s="46"/>
      <c r="J631" s="46"/>
    </row>
    <row r="632" spans="1:10" x14ac:dyDescent="0.2">
      <c r="A632" s="849"/>
      <c r="B632" s="46"/>
      <c r="F632" s="46"/>
      <c r="G632" s="46"/>
      <c r="H632" s="46"/>
      <c r="I632" s="46"/>
      <c r="J632" s="46"/>
    </row>
    <row r="633" spans="1:10" x14ac:dyDescent="0.2">
      <c r="A633" s="849"/>
      <c r="B633" s="46"/>
      <c r="F633" s="46"/>
      <c r="G633" s="46"/>
      <c r="H633" s="46"/>
      <c r="I633" s="46"/>
      <c r="J633" s="46"/>
    </row>
    <row r="634" spans="1:10" x14ac:dyDescent="0.2">
      <c r="A634" s="849"/>
      <c r="B634" s="46"/>
      <c r="F634" s="46"/>
      <c r="G634" s="46"/>
      <c r="H634" s="46"/>
      <c r="I634" s="46"/>
      <c r="J634" s="46"/>
    </row>
    <row r="635" spans="1:10" x14ac:dyDescent="0.2">
      <c r="A635" s="849"/>
      <c r="B635" s="46"/>
      <c r="F635" s="46"/>
      <c r="G635" s="46"/>
      <c r="H635" s="46"/>
      <c r="I635" s="46"/>
      <c r="J635" s="46"/>
    </row>
    <row r="636" spans="1:10" x14ac:dyDescent="0.2">
      <c r="A636" s="849"/>
      <c r="B636" s="46"/>
      <c r="F636" s="46"/>
      <c r="G636" s="46"/>
      <c r="H636" s="46"/>
      <c r="I636" s="46"/>
      <c r="J636" s="46"/>
    </row>
    <row r="637" spans="1:10" x14ac:dyDescent="0.2">
      <c r="A637" s="849"/>
      <c r="B637" s="46"/>
      <c r="F637" s="46"/>
      <c r="G637" s="46"/>
      <c r="H637" s="46"/>
      <c r="I637" s="46"/>
      <c r="J637" s="46"/>
    </row>
    <row r="638" spans="1:10" x14ac:dyDescent="0.2">
      <c r="A638" s="849"/>
      <c r="B638" s="46"/>
      <c r="F638" s="46"/>
      <c r="G638" s="46"/>
      <c r="H638" s="46"/>
      <c r="I638" s="46"/>
      <c r="J638" s="46"/>
    </row>
    <row r="639" spans="1:10" x14ac:dyDescent="0.2">
      <c r="A639" s="849"/>
      <c r="B639" s="46"/>
      <c r="F639" s="46"/>
      <c r="G639" s="46"/>
      <c r="H639" s="46"/>
      <c r="I639" s="46"/>
      <c r="J639" s="46"/>
    </row>
    <row r="640" spans="1:10" x14ac:dyDescent="0.2">
      <c r="A640" s="849"/>
      <c r="B640" s="46"/>
      <c r="F640" s="46"/>
      <c r="G640" s="46"/>
      <c r="H640" s="46"/>
      <c r="I640" s="46"/>
      <c r="J640" s="46"/>
    </row>
    <row r="641" spans="1:10" x14ac:dyDescent="0.2">
      <c r="A641" s="849"/>
      <c r="B641" s="46"/>
      <c r="F641" s="46"/>
      <c r="G641" s="46"/>
      <c r="H641" s="46"/>
      <c r="I641" s="46"/>
      <c r="J641" s="46"/>
    </row>
    <row r="642" spans="1:10" x14ac:dyDescent="0.2">
      <c r="A642" s="849"/>
      <c r="B642" s="46"/>
      <c r="F642" s="46"/>
      <c r="G642" s="46"/>
      <c r="H642" s="46"/>
      <c r="I642" s="46"/>
      <c r="J642" s="46"/>
    </row>
    <row r="643" spans="1:10" x14ac:dyDescent="0.2">
      <c r="A643" s="849"/>
      <c r="B643" s="46"/>
      <c r="F643" s="46"/>
      <c r="G643" s="46"/>
      <c r="H643" s="46"/>
      <c r="I643" s="46"/>
      <c r="J643" s="46"/>
    </row>
    <row r="644" spans="1:10" x14ac:dyDescent="0.2">
      <c r="A644" s="849"/>
      <c r="B644" s="46"/>
      <c r="F644" s="46"/>
      <c r="G644" s="46"/>
      <c r="H644" s="46"/>
      <c r="I644" s="46"/>
      <c r="J644" s="46"/>
    </row>
    <row r="645" spans="1:10" x14ac:dyDescent="0.2">
      <c r="A645" s="849"/>
      <c r="B645" s="46"/>
      <c r="F645" s="46"/>
      <c r="G645" s="46"/>
      <c r="H645" s="46"/>
      <c r="I645" s="46"/>
      <c r="J645" s="46"/>
    </row>
    <row r="646" spans="1:10" x14ac:dyDescent="0.2">
      <c r="A646" s="849"/>
      <c r="B646" s="46"/>
      <c r="F646" s="46"/>
      <c r="G646" s="46"/>
      <c r="H646" s="46"/>
      <c r="I646" s="46"/>
      <c r="J646" s="46"/>
    </row>
    <row r="647" spans="1:10" x14ac:dyDescent="0.2">
      <c r="A647" s="849"/>
      <c r="B647" s="46"/>
      <c r="F647" s="46"/>
      <c r="G647" s="46"/>
      <c r="H647" s="46"/>
      <c r="I647" s="46"/>
      <c r="J647" s="46"/>
    </row>
    <row r="648" spans="1:10" x14ac:dyDescent="0.2">
      <c r="A648" s="849"/>
      <c r="B648" s="46"/>
      <c r="F648" s="46"/>
      <c r="G648" s="46"/>
      <c r="H648" s="46"/>
      <c r="I648" s="46"/>
      <c r="J648" s="46"/>
    </row>
    <row r="649" spans="1:10" x14ac:dyDescent="0.2">
      <c r="A649" s="849"/>
      <c r="B649" s="46"/>
      <c r="F649" s="46"/>
      <c r="G649" s="46"/>
      <c r="H649" s="46"/>
      <c r="I649" s="46"/>
      <c r="J649" s="46"/>
    </row>
    <row r="650" spans="1:10" x14ac:dyDescent="0.2">
      <c r="A650" s="849"/>
      <c r="B650" s="46"/>
      <c r="F650" s="46"/>
      <c r="G650" s="46"/>
      <c r="H650" s="46"/>
      <c r="I650" s="46"/>
      <c r="J650" s="46"/>
    </row>
    <row r="651" spans="1:10" x14ac:dyDescent="0.2">
      <c r="A651" s="849"/>
      <c r="B651" s="46"/>
      <c r="F651" s="46"/>
      <c r="G651" s="46"/>
      <c r="H651" s="46"/>
      <c r="I651" s="46"/>
      <c r="J651" s="46"/>
    </row>
    <row r="652" spans="1:10" x14ac:dyDescent="0.2">
      <c r="A652" s="849"/>
      <c r="B652" s="46"/>
      <c r="F652" s="46"/>
      <c r="G652" s="46"/>
      <c r="H652" s="46"/>
      <c r="I652" s="46"/>
      <c r="J652" s="46"/>
    </row>
    <row r="653" spans="1:10" x14ac:dyDescent="0.2">
      <c r="A653" s="849"/>
      <c r="B653" s="46"/>
      <c r="F653" s="46"/>
      <c r="G653" s="46"/>
      <c r="H653" s="46"/>
      <c r="I653" s="46"/>
      <c r="J653" s="46"/>
    </row>
    <row r="654" spans="1:10" x14ac:dyDescent="0.2">
      <c r="A654" s="849"/>
      <c r="B654" s="46"/>
      <c r="F654" s="46"/>
      <c r="G654" s="46"/>
      <c r="H654" s="46"/>
      <c r="I654" s="46"/>
      <c r="J654" s="46"/>
    </row>
    <row r="655" spans="1:10" x14ac:dyDescent="0.2">
      <c r="A655" s="849"/>
      <c r="B655" s="46"/>
      <c r="F655" s="46"/>
      <c r="G655" s="46"/>
      <c r="H655" s="46"/>
      <c r="I655" s="46"/>
      <c r="J655" s="46"/>
    </row>
    <row r="656" spans="1:10" x14ac:dyDescent="0.2">
      <c r="A656" s="849"/>
      <c r="B656" s="46"/>
      <c r="F656" s="46"/>
      <c r="G656" s="46"/>
      <c r="H656" s="46"/>
      <c r="I656" s="46"/>
      <c r="J656" s="46"/>
    </row>
    <row r="657" spans="1:10" x14ac:dyDescent="0.2">
      <c r="A657" s="849"/>
      <c r="B657" s="46"/>
      <c r="F657" s="46"/>
      <c r="G657" s="46"/>
      <c r="H657" s="46"/>
      <c r="I657" s="46"/>
      <c r="J657" s="46"/>
    </row>
    <row r="658" spans="1:10" x14ac:dyDescent="0.2">
      <c r="A658" s="849"/>
      <c r="B658" s="46"/>
      <c r="F658" s="46"/>
      <c r="G658" s="46"/>
      <c r="H658" s="46"/>
      <c r="I658" s="46"/>
      <c r="J658" s="46"/>
    </row>
    <row r="659" spans="1:10" x14ac:dyDescent="0.2">
      <c r="A659" s="849"/>
      <c r="B659" s="46"/>
      <c r="F659" s="46"/>
      <c r="G659" s="46"/>
      <c r="H659" s="46"/>
      <c r="I659" s="46"/>
      <c r="J659" s="46"/>
    </row>
    <row r="660" spans="1:10" x14ac:dyDescent="0.2">
      <c r="A660" s="849"/>
      <c r="B660" s="46"/>
      <c r="F660" s="46"/>
      <c r="G660" s="46"/>
      <c r="H660" s="46"/>
      <c r="I660" s="46"/>
      <c r="J660" s="46"/>
    </row>
    <row r="661" spans="1:10" x14ac:dyDescent="0.2">
      <c r="A661" s="849"/>
      <c r="B661" s="46"/>
      <c r="F661" s="46"/>
      <c r="G661" s="46"/>
      <c r="H661" s="46"/>
      <c r="I661" s="46"/>
      <c r="J661" s="46"/>
    </row>
    <row r="662" spans="1:10" x14ac:dyDescent="0.2">
      <c r="A662" s="849"/>
      <c r="B662" s="46"/>
      <c r="F662" s="46"/>
      <c r="G662" s="46"/>
      <c r="H662" s="46"/>
      <c r="I662" s="46"/>
      <c r="J662" s="46"/>
    </row>
    <row r="663" spans="1:10" x14ac:dyDescent="0.2">
      <c r="A663" s="849"/>
      <c r="B663" s="46"/>
      <c r="F663" s="46"/>
      <c r="G663" s="46"/>
      <c r="H663" s="46"/>
      <c r="I663" s="46"/>
      <c r="J663" s="46"/>
    </row>
    <row r="664" spans="1:10" x14ac:dyDescent="0.2">
      <c r="A664" s="849"/>
      <c r="B664" s="46"/>
      <c r="F664" s="46"/>
      <c r="G664" s="46"/>
      <c r="H664" s="46"/>
      <c r="I664" s="46"/>
      <c r="J664" s="46"/>
    </row>
    <row r="665" spans="1:10" x14ac:dyDescent="0.2">
      <c r="A665" s="849"/>
      <c r="B665" s="46"/>
      <c r="F665" s="46"/>
      <c r="G665" s="46"/>
      <c r="H665" s="46"/>
      <c r="I665" s="46"/>
      <c r="J665" s="46"/>
    </row>
    <row r="666" spans="1:10" x14ac:dyDescent="0.2">
      <c r="A666" s="849"/>
      <c r="B666" s="46"/>
      <c r="F666" s="46"/>
      <c r="G666" s="46"/>
      <c r="H666" s="46"/>
      <c r="I666" s="46"/>
      <c r="J666" s="46"/>
    </row>
    <row r="667" spans="1:10" x14ac:dyDescent="0.2">
      <c r="A667" s="849"/>
      <c r="B667" s="46"/>
      <c r="F667" s="46"/>
      <c r="G667" s="46"/>
      <c r="H667" s="46"/>
      <c r="I667" s="46"/>
      <c r="J667" s="46"/>
    </row>
    <row r="668" spans="1:10" x14ac:dyDescent="0.2">
      <c r="A668" s="849"/>
      <c r="B668" s="46"/>
      <c r="F668" s="46"/>
      <c r="G668" s="46"/>
      <c r="H668" s="46"/>
      <c r="I668" s="46"/>
      <c r="J668" s="46"/>
    </row>
    <row r="669" spans="1:10" x14ac:dyDescent="0.2">
      <c r="A669" s="849"/>
      <c r="B669" s="46"/>
      <c r="F669" s="46"/>
      <c r="G669" s="46"/>
      <c r="H669" s="46"/>
      <c r="I669" s="46"/>
      <c r="J669" s="46"/>
    </row>
    <row r="670" spans="1:10" x14ac:dyDescent="0.2">
      <c r="A670" s="849"/>
      <c r="B670" s="46"/>
      <c r="F670" s="46"/>
      <c r="G670" s="46"/>
      <c r="H670" s="46"/>
      <c r="I670" s="46"/>
      <c r="J670" s="46"/>
    </row>
    <row r="671" spans="1:10" x14ac:dyDescent="0.2">
      <c r="A671" s="849"/>
      <c r="B671" s="46"/>
      <c r="F671" s="46"/>
      <c r="G671" s="46"/>
      <c r="H671" s="46"/>
      <c r="I671" s="46"/>
      <c r="J671" s="46"/>
    </row>
    <row r="672" spans="1:10" x14ac:dyDescent="0.2">
      <c r="A672" s="849"/>
      <c r="B672" s="46"/>
      <c r="F672" s="46"/>
      <c r="G672" s="46"/>
      <c r="H672" s="46"/>
      <c r="I672" s="46"/>
      <c r="J672" s="46"/>
    </row>
    <row r="673" spans="1:10" x14ac:dyDescent="0.2">
      <c r="A673" s="849"/>
      <c r="B673" s="46"/>
      <c r="F673" s="46"/>
      <c r="G673" s="46"/>
      <c r="H673" s="46"/>
      <c r="I673" s="46"/>
      <c r="J673" s="46"/>
    </row>
    <row r="674" spans="1:10" x14ac:dyDescent="0.2">
      <c r="A674" s="849"/>
      <c r="B674" s="46"/>
      <c r="F674" s="46"/>
      <c r="G674" s="46"/>
      <c r="H674" s="46"/>
      <c r="I674" s="46"/>
      <c r="J674" s="46"/>
    </row>
    <row r="675" spans="1:10" x14ac:dyDescent="0.2">
      <c r="A675" s="849"/>
      <c r="B675" s="46"/>
      <c r="F675" s="46"/>
      <c r="G675" s="46"/>
      <c r="H675" s="46"/>
      <c r="I675" s="46"/>
      <c r="J675" s="46"/>
    </row>
    <row r="676" spans="1:10" x14ac:dyDescent="0.2">
      <c r="A676" s="849"/>
      <c r="B676" s="46"/>
      <c r="F676" s="46"/>
      <c r="G676" s="46"/>
      <c r="H676" s="46"/>
      <c r="I676" s="46"/>
      <c r="J676" s="46"/>
    </row>
    <row r="677" spans="1:10" x14ac:dyDescent="0.2">
      <c r="A677" s="849"/>
      <c r="B677" s="46"/>
      <c r="F677" s="46"/>
      <c r="G677" s="46"/>
      <c r="H677" s="46"/>
      <c r="I677" s="46"/>
      <c r="J677" s="46"/>
    </row>
    <row r="678" spans="1:10" x14ac:dyDescent="0.2">
      <c r="A678" s="849"/>
      <c r="B678" s="46"/>
      <c r="F678" s="46"/>
      <c r="G678" s="46"/>
      <c r="H678" s="46"/>
      <c r="I678" s="46"/>
      <c r="J678" s="46"/>
    </row>
    <row r="679" spans="1:10" x14ac:dyDescent="0.2">
      <c r="A679" s="849"/>
      <c r="B679" s="46"/>
      <c r="F679" s="46"/>
      <c r="G679" s="46"/>
      <c r="H679" s="46"/>
      <c r="I679" s="46"/>
      <c r="J679" s="46"/>
    </row>
    <row r="680" spans="1:10" x14ac:dyDescent="0.2">
      <c r="A680" s="849"/>
      <c r="B680" s="46"/>
      <c r="F680" s="46"/>
      <c r="G680" s="46"/>
      <c r="H680" s="46"/>
      <c r="I680" s="46"/>
      <c r="J680" s="46"/>
    </row>
    <row r="681" spans="1:10" x14ac:dyDescent="0.2">
      <c r="A681" s="849"/>
      <c r="B681" s="46"/>
      <c r="F681" s="46"/>
      <c r="G681" s="46"/>
      <c r="H681" s="46"/>
      <c r="I681" s="46"/>
      <c r="J681" s="46"/>
    </row>
    <row r="682" spans="1:10" x14ac:dyDescent="0.2">
      <c r="A682" s="849"/>
      <c r="B682" s="46"/>
      <c r="F682" s="46"/>
      <c r="G682" s="46"/>
      <c r="H682" s="46"/>
      <c r="I682" s="46"/>
      <c r="J682" s="46"/>
    </row>
    <row r="683" spans="1:10" x14ac:dyDescent="0.2">
      <c r="A683" s="849"/>
      <c r="B683" s="46"/>
      <c r="F683" s="46"/>
      <c r="G683" s="46"/>
      <c r="H683" s="46"/>
      <c r="I683" s="46"/>
      <c r="J683" s="46"/>
    </row>
    <row r="684" spans="1:10" x14ac:dyDescent="0.2">
      <c r="A684" s="849"/>
      <c r="B684" s="46"/>
      <c r="F684" s="46"/>
      <c r="G684" s="46"/>
      <c r="H684" s="46"/>
      <c r="I684" s="46"/>
      <c r="J684" s="46"/>
    </row>
    <row r="685" spans="1:10" x14ac:dyDescent="0.2">
      <c r="A685" s="849"/>
      <c r="B685" s="46"/>
      <c r="F685" s="46"/>
      <c r="G685" s="46"/>
      <c r="H685" s="46"/>
      <c r="I685" s="46"/>
      <c r="J685" s="46"/>
    </row>
    <row r="686" spans="1:10" x14ac:dyDescent="0.2">
      <c r="A686" s="849"/>
      <c r="B686" s="46"/>
      <c r="F686" s="46"/>
      <c r="G686" s="46"/>
      <c r="H686" s="46"/>
      <c r="I686" s="46"/>
      <c r="J686" s="46"/>
    </row>
    <row r="687" spans="1:10" x14ac:dyDescent="0.2">
      <c r="A687" s="849"/>
      <c r="B687" s="46"/>
      <c r="F687" s="46"/>
      <c r="G687" s="46"/>
      <c r="H687" s="46"/>
      <c r="I687" s="46"/>
      <c r="J687" s="46"/>
    </row>
    <row r="688" spans="1:10" x14ac:dyDescent="0.2">
      <c r="A688" s="849"/>
      <c r="B688" s="46"/>
      <c r="F688" s="46"/>
      <c r="G688" s="46"/>
      <c r="H688" s="46"/>
      <c r="I688" s="46"/>
      <c r="J688" s="46"/>
    </row>
    <row r="689" spans="1:10" x14ac:dyDescent="0.2">
      <c r="A689" s="849"/>
      <c r="B689" s="46"/>
      <c r="F689" s="46"/>
      <c r="G689" s="46"/>
      <c r="H689" s="46"/>
      <c r="I689" s="46"/>
      <c r="J689" s="46"/>
    </row>
    <row r="690" spans="1:10" x14ac:dyDescent="0.2">
      <c r="A690" s="849"/>
      <c r="B690" s="46"/>
      <c r="F690" s="46"/>
      <c r="G690" s="46"/>
      <c r="H690" s="46"/>
      <c r="I690" s="46"/>
      <c r="J690" s="46"/>
    </row>
    <row r="691" spans="1:10" x14ac:dyDescent="0.2">
      <c r="A691" s="849"/>
      <c r="B691" s="46"/>
      <c r="F691" s="46"/>
      <c r="G691" s="46"/>
      <c r="H691" s="46"/>
      <c r="I691" s="46"/>
      <c r="J691" s="46"/>
    </row>
    <row r="692" spans="1:10" x14ac:dyDescent="0.2">
      <c r="A692" s="849"/>
      <c r="B692" s="46"/>
      <c r="F692" s="46"/>
      <c r="G692" s="46"/>
      <c r="H692" s="46"/>
      <c r="I692" s="46"/>
      <c r="J692" s="46"/>
    </row>
    <row r="693" spans="1:10" x14ac:dyDescent="0.2">
      <c r="A693" s="849"/>
      <c r="B693" s="46"/>
      <c r="F693" s="46"/>
      <c r="G693" s="46"/>
      <c r="H693" s="46"/>
      <c r="I693" s="46"/>
      <c r="J693" s="46"/>
    </row>
    <row r="694" spans="1:10" x14ac:dyDescent="0.2">
      <c r="A694" s="849"/>
      <c r="B694" s="46"/>
      <c r="F694" s="46"/>
      <c r="G694" s="46"/>
      <c r="H694" s="46"/>
      <c r="I694" s="46"/>
      <c r="J694" s="46"/>
    </row>
    <row r="695" spans="1:10" x14ac:dyDescent="0.2">
      <c r="A695" s="849"/>
      <c r="B695" s="46"/>
      <c r="F695" s="46"/>
      <c r="G695" s="46"/>
      <c r="H695" s="46"/>
      <c r="I695" s="46"/>
      <c r="J695" s="46"/>
    </row>
    <row r="696" spans="1:10" x14ac:dyDescent="0.2">
      <c r="A696" s="849"/>
      <c r="B696" s="46"/>
      <c r="F696" s="46"/>
      <c r="G696" s="46"/>
      <c r="H696" s="46"/>
      <c r="I696" s="46"/>
      <c r="J696" s="46"/>
    </row>
    <row r="697" spans="1:10" x14ac:dyDescent="0.2">
      <c r="A697" s="849"/>
      <c r="B697" s="46"/>
      <c r="F697" s="46"/>
      <c r="G697" s="46"/>
      <c r="H697" s="46"/>
      <c r="I697" s="46"/>
      <c r="J697" s="46"/>
    </row>
    <row r="698" spans="1:10" x14ac:dyDescent="0.2">
      <c r="A698" s="849"/>
      <c r="B698" s="46"/>
      <c r="F698" s="46"/>
      <c r="G698" s="46"/>
      <c r="H698" s="46"/>
      <c r="I698" s="46"/>
      <c r="J698" s="46"/>
    </row>
    <row r="699" spans="1:10" x14ac:dyDescent="0.2">
      <c r="A699" s="849"/>
      <c r="B699" s="46"/>
      <c r="F699" s="46"/>
      <c r="G699" s="46"/>
      <c r="H699" s="46"/>
      <c r="I699" s="46"/>
      <c r="J699" s="46"/>
    </row>
    <row r="700" spans="1:10" x14ac:dyDescent="0.2">
      <c r="A700" s="849"/>
      <c r="B700" s="46"/>
      <c r="F700" s="46"/>
      <c r="G700" s="46"/>
      <c r="H700" s="46"/>
      <c r="I700" s="46"/>
      <c r="J700" s="46"/>
    </row>
    <row r="701" spans="1:10" x14ac:dyDescent="0.2">
      <c r="A701" s="849"/>
      <c r="B701" s="46"/>
      <c r="F701" s="46"/>
      <c r="G701" s="46"/>
      <c r="H701" s="46"/>
      <c r="I701" s="46"/>
      <c r="J701" s="46"/>
    </row>
    <row r="702" spans="1:10" x14ac:dyDescent="0.2">
      <c r="A702" s="849"/>
      <c r="B702" s="46"/>
      <c r="F702" s="46"/>
      <c r="G702" s="46"/>
      <c r="H702" s="46"/>
      <c r="I702" s="46"/>
      <c r="J702" s="46"/>
    </row>
    <row r="703" spans="1:10" x14ac:dyDescent="0.2">
      <c r="A703" s="849"/>
      <c r="B703" s="46"/>
      <c r="F703" s="46"/>
      <c r="G703" s="46"/>
      <c r="H703" s="46"/>
      <c r="I703" s="46"/>
      <c r="J703" s="46"/>
    </row>
    <row r="704" spans="1:10" x14ac:dyDescent="0.2">
      <c r="A704" s="849"/>
      <c r="B704" s="46"/>
      <c r="F704" s="46"/>
      <c r="G704" s="46"/>
      <c r="H704" s="46"/>
      <c r="I704" s="46"/>
      <c r="J704" s="46"/>
    </row>
    <row r="705" spans="1:10" x14ac:dyDescent="0.2">
      <c r="A705" s="849"/>
      <c r="B705" s="46"/>
      <c r="F705" s="46"/>
      <c r="G705" s="46"/>
      <c r="H705" s="46"/>
      <c r="I705" s="46"/>
      <c r="J705" s="46"/>
    </row>
    <row r="706" spans="1:10" x14ac:dyDescent="0.2">
      <c r="A706" s="849"/>
      <c r="B706" s="46"/>
      <c r="F706" s="46"/>
      <c r="G706" s="46"/>
      <c r="H706" s="46"/>
      <c r="I706" s="46"/>
      <c r="J706" s="46"/>
    </row>
    <row r="707" spans="1:10" x14ac:dyDescent="0.2">
      <c r="A707" s="849"/>
      <c r="B707" s="46"/>
      <c r="F707" s="46"/>
      <c r="G707" s="46"/>
      <c r="H707" s="46"/>
      <c r="I707" s="46"/>
      <c r="J707" s="46"/>
    </row>
    <row r="708" spans="1:10" x14ac:dyDescent="0.2">
      <c r="A708" s="849"/>
      <c r="B708" s="46"/>
      <c r="F708" s="46"/>
      <c r="G708" s="46"/>
      <c r="H708" s="46"/>
      <c r="I708" s="46"/>
      <c r="J708" s="46"/>
    </row>
    <row r="709" spans="1:10" x14ac:dyDescent="0.2">
      <c r="A709" s="849"/>
      <c r="B709" s="46"/>
      <c r="F709" s="46"/>
      <c r="G709" s="46"/>
      <c r="H709" s="46"/>
      <c r="I709" s="46"/>
      <c r="J709" s="46"/>
    </row>
    <row r="710" spans="1:10" x14ac:dyDescent="0.2">
      <c r="A710" s="849"/>
      <c r="B710" s="46"/>
      <c r="F710" s="46"/>
      <c r="G710" s="46"/>
      <c r="H710" s="46"/>
      <c r="I710" s="46"/>
      <c r="J710" s="46"/>
    </row>
    <row r="711" spans="1:10" x14ac:dyDescent="0.2">
      <c r="A711" s="849"/>
      <c r="B711" s="46"/>
      <c r="F711" s="46"/>
      <c r="G711" s="46"/>
      <c r="H711" s="46"/>
      <c r="I711" s="46"/>
      <c r="J711" s="46"/>
    </row>
    <row r="712" spans="1:10" x14ac:dyDescent="0.2">
      <c r="A712" s="849"/>
      <c r="B712" s="46"/>
      <c r="F712" s="46"/>
      <c r="G712" s="46"/>
      <c r="H712" s="46"/>
      <c r="I712" s="46"/>
      <c r="J712" s="46"/>
    </row>
    <row r="713" spans="1:10" x14ac:dyDescent="0.2">
      <c r="A713" s="849"/>
      <c r="B713" s="46"/>
      <c r="F713" s="46"/>
      <c r="G713" s="46"/>
      <c r="H713" s="46"/>
      <c r="I713" s="46"/>
      <c r="J713" s="46"/>
    </row>
    <row r="714" spans="1:10" x14ac:dyDescent="0.2">
      <c r="A714" s="849"/>
      <c r="B714" s="46"/>
      <c r="F714" s="46"/>
      <c r="G714" s="46"/>
      <c r="H714" s="46"/>
      <c r="I714" s="46"/>
      <c r="J714" s="46"/>
    </row>
    <row r="715" spans="1:10" x14ac:dyDescent="0.2">
      <c r="A715" s="849"/>
      <c r="B715" s="46"/>
      <c r="F715" s="46"/>
      <c r="G715" s="46"/>
      <c r="H715" s="46"/>
      <c r="I715" s="46"/>
      <c r="J715" s="46"/>
    </row>
    <row r="716" spans="1:10" x14ac:dyDescent="0.2">
      <c r="A716" s="849"/>
      <c r="B716" s="46"/>
      <c r="F716" s="46"/>
      <c r="G716" s="46"/>
      <c r="H716" s="46"/>
      <c r="I716" s="46"/>
      <c r="J716" s="46"/>
    </row>
    <row r="717" spans="1:10" x14ac:dyDescent="0.2">
      <c r="A717" s="849"/>
      <c r="B717" s="46"/>
      <c r="F717" s="46"/>
      <c r="G717" s="46"/>
      <c r="H717" s="46"/>
      <c r="I717" s="46"/>
      <c r="J717" s="46"/>
    </row>
    <row r="718" spans="1:10" x14ac:dyDescent="0.2">
      <c r="A718" s="849"/>
      <c r="B718" s="46"/>
      <c r="F718" s="46"/>
      <c r="G718" s="46"/>
      <c r="H718" s="46"/>
      <c r="I718" s="46"/>
      <c r="J718" s="46"/>
    </row>
    <row r="719" spans="1:10" x14ac:dyDescent="0.2">
      <c r="A719" s="849"/>
      <c r="B719" s="46"/>
      <c r="F719" s="46"/>
      <c r="G719" s="46"/>
      <c r="H719" s="46"/>
      <c r="I719" s="46"/>
      <c r="J719" s="46"/>
    </row>
    <row r="720" spans="1:10" x14ac:dyDescent="0.2">
      <c r="A720" s="849"/>
      <c r="B720" s="46"/>
      <c r="F720" s="46"/>
      <c r="G720" s="46"/>
      <c r="H720" s="46"/>
      <c r="I720" s="46"/>
      <c r="J720" s="46"/>
    </row>
    <row r="721" spans="1:10" x14ac:dyDescent="0.2">
      <c r="A721" s="849"/>
      <c r="B721" s="46"/>
      <c r="F721" s="46"/>
      <c r="G721" s="46"/>
      <c r="H721" s="46"/>
      <c r="I721" s="46"/>
      <c r="J721" s="46"/>
    </row>
    <row r="722" spans="1:10" x14ac:dyDescent="0.2">
      <c r="A722" s="849"/>
      <c r="B722" s="46"/>
      <c r="F722" s="46"/>
      <c r="G722" s="46"/>
      <c r="H722" s="46"/>
      <c r="I722" s="46"/>
      <c r="J722" s="46"/>
    </row>
    <row r="723" spans="1:10" x14ac:dyDescent="0.2">
      <c r="A723" s="849"/>
      <c r="B723" s="46"/>
      <c r="F723" s="46"/>
      <c r="G723" s="46"/>
      <c r="H723" s="46"/>
      <c r="I723" s="46"/>
      <c r="J723" s="46"/>
    </row>
    <row r="724" spans="1:10" x14ac:dyDescent="0.2">
      <c r="A724" s="849"/>
      <c r="B724" s="46"/>
      <c r="F724" s="46"/>
      <c r="G724" s="46"/>
      <c r="H724" s="46"/>
      <c r="I724" s="46"/>
      <c r="J724" s="46"/>
    </row>
    <row r="725" spans="1:10" x14ac:dyDescent="0.2">
      <c r="A725" s="849"/>
      <c r="B725" s="46"/>
      <c r="F725" s="46"/>
      <c r="G725" s="46"/>
      <c r="H725" s="46"/>
      <c r="I725" s="46"/>
      <c r="J725" s="46"/>
    </row>
    <row r="726" spans="1:10" x14ac:dyDescent="0.2">
      <c r="A726" s="849"/>
      <c r="B726" s="46"/>
      <c r="F726" s="46"/>
      <c r="G726" s="46"/>
      <c r="H726" s="46"/>
      <c r="I726" s="46"/>
      <c r="J726" s="46"/>
    </row>
    <row r="727" spans="1:10" x14ac:dyDescent="0.2">
      <c r="A727" s="849"/>
      <c r="B727" s="46"/>
      <c r="F727" s="46"/>
      <c r="G727" s="46"/>
      <c r="H727" s="46"/>
      <c r="I727" s="46"/>
      <c r="J727" s="46"/>
    </row>
    <row r="728" spans="1:10" x14ac:dyDescent="0.2">
      <c r="A728" s="849"/>
      <c r="B728" s="46"/>
      <c r="F728" s="46"/>
      <c r="G728" s="46"/>
      <c r="H728" s="46"/>
      <c r="I728" s="46"/>
      <c r="J728" s="46"/>
    </row>
    <row r="729" spans="1:10" x14ac:dyDescent="0.2">
      <c r="A729" s="849"/>
      <c r="B729" s="46"/>
      <c r="F729" s="46"/>
      <c r="G729" s="46"/>
      <c r="H729" s="46"/>
      <c r="I729" s="46"/>
      <c r="J729" s="46"/>
    </row>
    <row r="730" spans="1:10" x14ac:dyDescent="0.2">
      <c r="A730" s="849"/>
      <c r="B730" s="46"/>
      <c r="F730" s="46"/>
      <c r="G730" s="46"/>
      <c r="H730" s="46"/>
      <c r="I730" s="46"/>
      <c r="J730" s="46"/>
    </row>
    <row r="731" spans="1:10" x14ac:dyDescent="0.2">
      <c r="A731" s="849"/>
      <c r="B731" s="46"/>
      <c r="F731" s="46"/>
      <c r="G731" s="46"/>
      <c r="H731" s="46"/>
      <c r="I731" s="46"/>
      <c r="J731" s="46"/>
    </row>
    <row r="732" spans="1:10" x14ac:dyDescent="0.2">
      <c r="A732" s="849"/>
      <c r="B732" s="46"/>
      <c r="F732" s="46"/>
      <c r="G732" s="46"/>
      <c r="H732" s="46"/>
      <c r="I732" s="46"/>
      <c r="J732" s="46"/>
    </row>
    <row r="733" spans="1:10" x14ac:dyDescent="0.2">
      <c r="A733" s="849"/>
      <c r="B733" s="46"/>
      <c r="F733" s="46"/>
      <c r="G733" s="46"/>
      <c r="H733" s="46"/>
      <c r="I733" s="46"/>
      <c r="J733" s="46"/>
    </row>
    <row r="734" spans="1:10" x14ac:dyDescent="0.2">
      <c r="A734" s="849"/>
      <c r="B734" s="46"/>
      <c r="F734" s="46"/>
      <c r="G734" s="46"/>
      <c r="H734" s="46"/>
      <c r="I734" s="46"/>
      <c r="J734" s="46"/>
    </row>
    <row r="735" spans="1:10" x14ac:dyDescent="0.2">
      <c r="A735" s="849"/>
      <c r="B735" s="46"/>
      <c r="F735" s="46"/>
      <c r="G735" s="46"/>
      <c r="H735" s="46"/>
      <c r="I735" s="46"/>
      <c r="J735" s="46"/>
    </row>
    <row r="736" spans="1:10" x14ac:dyDescent="0.2">
      <c r="A736" s="849"/>
      <c r="B736" s="46"/>
      <c r="F736" s="46"/>
      <c r="G736" s="46"/>
      <c r="H736" s="46"/>
      <c r="I736" s="46"/>
      <c r="J736" s="46"/>
    </row>
    <row r="737" spans="1:10" x14ac:dyDescent="0.2">
      <c r="A737" s="849"/>
      <c r="B737" s="46"/>
      <c r="F737" s="46"/>
      <c r="G737" s="46"/>
      <c r="H737" s="46"/>
      <c r="I737" s="46"/>
      <c r="J737" s="46"/>
    </row>
    <row r="738" spans="1:10" x14ac:dyDescent="0.2">
      <c r="A738" s="849"/>
      <c r="B738" s="46"/>
      <c r="F738" s="46"/>
      <c r="G738" s="46"/>
      <c r="H738" s="46"/>
      <c r="I738" s="46"/>
      <c r="J738" s="46"/>
    </row>
    <row r="739" spans="1:10" x14ac:dyDescent="0.2">
      <c r="A739" s="849"/>
      <c r="B739" s="46"/>
      <c r="F739" s="46"/>
      <c r="G739" s="46"/>
      <c r="H739" s="46"/>
      <c r="I739" s="46"/>
      <c r="J739" s="46"/>
    </row>
    <row r="740" spans="1:10" x14ac:dyDescent="0.2">
      <c r="A740" s="849"/>
      <c r="B740" s="46"/>
      <c r="F740" s="46"/>
      <c r="G740" s="46"/>
      <c r="H740" s="46"/>
      <c r="I740" s="46"/>
      <c r="J740" s="46"/>
    </row>
    <row r="741" spans="1:10" x14ac:dyDescent="0.2">
      <c r="A741" s="849"/>
      <c r="B741" s="46"/>
      <c r="F741" s="46"/>
      <c r="G741" s="46"/>
      <c r="H741" s="46"/>
      <c r="I741" s="46"/>
      <c r="J741" s="46"/>
    </row>
    <row r="742" spans="1:10" x14ac:dyDescent="0.2">
      <c r="A742" s="849"/>
      <c r="B742" s="46"/>
      <c r="F742" s="46"/>
      <c r="G742" s="46"/>
      <c r="H742" s="46"/>
      <c r="I742" s="46"/>
      <c r="J742" s="46"/>
    </row>
    <row r="743" spans="1:10" x14ac:dyDescent="0.2">
      <c r="A743" s="849"/>
      <c r="B743" s="46"/>
      <c r="F743" s="46"/>
      <c r="G743" s="46"/>
      <c r="H743" s="46"/>
      <c r="I743" s="46"/>
      <c r="J743" s="46"/>
    </row>
    <row r="744" spans="1:10" x14ac:dyDescent="0.2">
      <c r="A744" s="849"/>
      <c r="B744" s="46"/>
      <c r="F744" s="46"/>
      <c r="G744" s="46"/>
      <c r="H744" s="46"/>
      <c r="I744" s="46"/>
      <c r="J744" s="46"/>
    </row>
    <row r="745" spans="1:10" x14ac:dyDescent="0.2">
      <c r="A745" s="849"/>
      <c r="B745" s="46"/>
      <c r="F745" s="46"/>
      <c r="G745" s="46"/>
      <c r="H745" s="46"/>
      <c r="I745" s="46"/>
      <c r="J745" s="46"/>
    </row>
    <row r="746" spans="1:10" x14ac:dyDescent="0.2">
      <c r="A746" s="849"/>
      <c r="B746" s="46"/>
      <c r="F746" s="46"/>
      <c r="G746" s="46"/>
      <c r="H746" s="46"/>
      <c r="I746" s="46"/>
      <c r="J746" s="46"/>
    </row>
    <row r="747" spans="1:10" x14ac:dyDescent="0.2">
      <c r="A747" s="849"/>
      <c r="B747" s="46"/>
      <c r="F747" s="46"/>
      <c r="G747" s="46"/>
      <c r="H747" s="46"/>
      <c r="I747" s="46"/>
      <c r="J747" s="46"/>
    </row>
    <row r="748" spans="1:10" x14ac:dyDescent="0.2">
      <c r="A748" s="849"/>
      <c r="B748" s="46"/>
      <c r="F748" s="46"/>
      <c r="G748" s="46"/>
      <c r="H748" s="46"/>
      <c r="I748" s="46"/>
      <c r="J748" s="46"/>
    </row>
    <row r="749" spans="1:10" x14ac:dyDescent="0.2">
      <c r="A749" s="849"/>
      <c r="B749" s="46"/>
      <c r="F749" s="46"/>
      <c r="G749" s="46"/>
      <c r="H749" s="46"/>
      <c r="I749" s="46"/>
      <c r="J749" s="46"/>
    </row>
    <row r="750" spans="1:10" x14ac:dyDescent="0.2">
      <c r="A750" s="849"/>
      <c r="B750" s="46"/>
      <c r="F750" s="46"/>
      <c r="G750" s="46"/>
      <c r="H750" s="46"/>
      <c r="I750" s="46"/>
      <c r="J750" s="46"/>
    </row>
    <row r="751" spans="1:10" x14ac:dyDescent="0.2">
      <c r="A751" s="849"/>
      <c r="B751" s="46"/>
      <c r="F751" s="46"/>
      <c r="G751" s="46"/>
      <c r="H751" s="46"/>
      <c r="I751" s="46"/>
      <c r="J751" s="46"/>
    </row>
    <row r="752" spans="1:10" x14ac:dyDescent="0.2">
      <c r="A752" s="849"/>
      <c r="B752" s="46"/>
      <c r="F752" s="46"/>
      <c r="G752" s="46"/>
      <c r="H752" s="46"/>
      <c r="I752" s="46"/>
      <c r="J752" s="46"/>
    </row>
    <row r="753" spans="1:10" x14ac:dyDescent="0.2">
      <c r="A753" s="849"/>
      <c r="B753" s="46"/>
      <c r="F753" s="46"/>
      <c r="G753" s="46"/>
      <c r="H753" s="46"/>
      <c r="I753" s="46"/>
      <c r="J753" s="46"/>
    </row>
    <row r="754" spans="1:10" x14ac:dyDescent="0.2">
      <c r="A754" s="849"/>
      <c r="B754" s="46"/>
      <c r="F754" s="46"/>
      <c r="G754" s="46"/>
      <c r="H754" s="46"/>
      <c r="I754" s="46"/>
      <c r="J754" s="46"/>
    </row>
    <row r="755" spans="1:10" x14ac:dyDescent="0.2">
      <c r="A755" s="849"/>
      <c r="B755" s="46"/>
      <c r="F755" s="46"/>
      <c r="G755" s="46"/>
      <c r="H755" s="46"/>
      <c r="I755" s="46"/>
      <c r="J755" s="46"/>
    </row>
    <row r="756" spans="1:10" x14ac:dyDescent="0.2">
      <c r="A756" s="849"/>
      <c r="B756" s="46"/>
      <c r="F756" s="46"/>
      <c r="G756" s="46"/>
      <c r="H756" s="46"/>
      <c r="I756" s="46"/>
      <c r="J756" s="46"/>
    </row>
    <row r="757" spans="1:10" x14ac:dyDescent="0.2">
      <c r="A757" s="849"/>
      <c r="B757" s="46"/>
      <c r="F757" s="46"/>
      <c r="G757" s="46"/>
      <c r="H757" s="46"/>
      <c r="I757" s="46"/>
      <c r="J757" s="46"/>
    </row>
    <row r="758" spans="1:10" x14ac:dyDescent="0.2">
      <c r="A758" s="849"/>
      <c r="B758" s="46"/>
      <c r="F758" s="46"/>
      <c r="G758" s="46"/>
      <c r="H758" s="46"/>
      <c r="I758" s="46"/>
      <c r="J758" s="46"/>
    </row>
    <row r="759" spans="1:10" x14ac:dyDescent="0.2">
      <c r="A759" s="849"/>
      <c r="B759" s="46"/>
      <c r="F759" s="46"/>
      <c r="G759" s="46"/>
      <c r="H759" s="46"/>
      <c r="I759" s="46"/>
      <c r="J759" s="46"/>
    </row>
    <row r="760" spans="1:10" x14ac:dyDescent="0.2">
      <c r="A760" s="849"/>
      <c r="B760" s="46"/>
      <c r="F760" s="46"/>
      <c r="G760" s="46"/>
      <c r="H760" s="46"/>
      <c r="I760" s="46"/>
      <c r="J760" s="46"/>
    </row>
    <row r="761" spans="1:10" x14ac:dyDescent="0.2">
      <c r="A761" s="849"/>
      <c r="B761" s="46"/>
      <c r="F761" s="46"/>
      <c r="G761" s="46"/>
      <c r="H761" s="46"/>
      <c r="I761" s="46"/>
      <c r="J761" s="46"/>
    </row>
    <row r="762" spans="1:10" x14ac:dyDescent="0.2">
      <c r="A762" s="849"/>
      <c r="B762" s="46"/>
      <c r="F762" s="46"/>
      <c r="G762" s="46"/>
      <c r="H762" s="46"/>
      <c r="I762" s="46"/>
      <c r="J762" s="46"/>
    </row>
    <row r="763" spans="1:10" x14ac:dyDescent="0.2">
      <c r="A763" s="849"/>
      <c r="B763" s="46"/>
      <c r="F763" s="46"/>
      <c r="G763" s="46"/>
      <c r="H763" s="46"/>
      <c r="I763" s="46"/>
      <c r="J763" s="46"/>
    </row>
    <row r="764" spans="1:10" x14ac:dyDescent="0.2">
      <c r="A764" s="849"/>
      <c r="B764" s="46"/>
      <c r="F764" s="46"/>
      <c r="G764" s="46"/>
      <c r="H764" s="46"/>
      <c r="I764" s="46"/>
      <c r="J764" s="46"/>
    </row>
    <row r="765" spans="1:10" x14ac:dyDescent="0.2">
      <c r="A765" s="849"/>
      <c r="B765" s="46"/>
      <c r="F765" s="46"/>
      <c r="G765" s="46"/>
      <c r="H765" s="46"/>
      <c r="I765" s="46"/>
      <c r="J765" s="46"/>
    </row>
    <row r="766" spans="1:10" x14ac:dyDescent="0.2">
      <c r="A766" s="849"/>
      <c r="B766" s="46"/>
      <c r="F766" s="46"/>
      <c r="G766" s="46"/>
      <c r="H766" s="46"/>
      <c r="I766" s="46"/>
      <c r="J766" s="46"/>
    </row>
    <row r="767" spans="1:10" x14ac:dyDescent="0.2">
      <c r="A767" s="849"/>
      <c r="B767" s="46"/>
      <c r="F767" s="46"/>
      <c r="G767" s="46"/>
      <c r="H767" s="46"/>
      <c r="I767" s="46"/>
      <c r="J767" s="46"/>
    </row>
    <row r="768" spans="1:10" x14ac:dyDescent="0.2">
      <c r="A768" s="849"/>
      <c r="B768" s="46"/>
      <c r="F768" s="46"/>
      <c r="G768" s="46"/>
      <c r="H768" s="46"/>
      <c r="I768" s="46"/>
      <c r="J768" s="46"/>
    </row>
    <row r="769" spans="1:10" x14ac:dyDescent="0.2">
      <c r="A769" s="849"/>
      <c r="B769" s="46"/>
      <c r="F769" s="46"/>
      <c r="G769" s="46"/>
      <c r="H769" s="46"/>
      <c r="I769" s="46"/>
      <c r="J769" s="46"/>
    </row>
    <row r="770" spans="1:10" x14ac:dyDescent="0.2">
      <c r="A770" s="849"/>
      <c r="B770" s="46"/>
      <c r="F770" s="46"/>
      <c r="G770" s="46"/>
      <c r="H770" s="46"/>
      <c r="I770" s="46"/>
      <c r="J770" s="46"/>
    </row>
    <row r="771" spans="1:10" x14ac:dyDescent="0.2">
      <c r="A771" s="849"/>
      <c r="B771" s="46"/>
      <c r="F771" s="46"/>
      <c r="G771" s="46"/>
      <c r="H771" s="46"/>
      <c r="I771" s="46"/>
      <c r="J771" s="46"/>
    </row>
    <row r="772" spans="1:10" x14ac:dyDescent="0.2">
      <c r="A772" s="849"/>
      <c r="B772" s="46"/>
      <c r="F772" s="46"/>
      <c r="G772" s="46"/>
      <c r="H772" s="46"/>
      <c r="I772" s="46"/>
      <c r="J772" s="46"/>
    </row>
    <row r="773" spans="1:10" x14ac:dyDescent="0.2">
      <c r="A773" s="849"/>
      <c r="B773" s="46"/>
      <c r="F773" s="46"/>
      <c r="G773" s="46"/>
      <c r="H773" s="46"/>
      <c r="I773" s="46"/>
      <c r="J773" s="46"/>
    </row>
    <row r="774" spans="1:10" x14ac:dyDescent="0.2">
      <c r="A774" s="849"/>
      <c r="B774" s="46"/>
      <c r="F774" s="46"/>
      <c r="G774" s="46"/>
      <c r="H774" s="46"/>
      <c r="I774" s="46"/>
      <c r="J774" s="46"/>
    </row>
    <row r="775" spans="1:10" x14ac:dyDescent="0.2">
      <c r="A775" s="849"/>
      <c r="B775" s="46"/>
      <c r="F775" s="46"/>
      <c r="G775" s="46"/>
      <c r="H775" s="46"/>
      <c r="I775" s="46"/>
      <c r="J775" s="46"/>
    </row>
    <row r="776" spans="1:10" x14ac:dyDescent="0.2">
      <c r="A776" s="849"/>
      <c r="B776" s="46"/>
      <c r="F776" s="46"/>
      <c r="G776" s="46"/>
      <c r="H776" s="46"/>
      <c r="I776" s="46"/>
      <c r="J776" s="46"/>
    </row>
    <row r="777" spans="1:10" x14ac:dyDescent="0.2">
      <c r="A777" s="849"/>
      <c r="B777" s="46"/>
      <c r="F777" s="46"/>
      <c r="G777" s="46"/>
      <c r="H777" s="46"/>
      <c r="I777" s="46"/>
      <c r="J777" s="46"/>
    </row>
    <row r="778" spans="1:10" x14ac:dyDescent="0.2">
      <c r="A778" s="849"/>
      <c r="B778" s="46"/>
      <c r="F778" s="46"/>
      <c r="G778" s="46"/>
      <c r="H778" s="46"/>
      <c r="I778" s="46"/>
      <c r="J778" s="46"/>
    </row>
    <row r="779" spans="1:10" x14ac:dyDescent="0.2">
      <c r="A779" s="849"/>
      <c r="B779" s="46"/>
      <c r="F779" s="46"/>
      <c r="G779" s="46"/>
      <c r="H779" s="46"/>
      <c r="I779" s="46"/>
      <c r="J779" s="46"/>
    </row>
    <row r="780" spans="1:10" x14ac:dyDescent="0.2">
      <c r="A780" s="849"/>
      <c r="B780" s="46"/>
      <c r="F780" s="46"/>
      <c r="G780" s="46"/>
      <c r="H780" s="46"/>
      <c r="I780" s="46"/>
      <c r="J780" s="46"/>
    </row>
    <row r="781" spans="1:10" x14ac:dyDescent="0.2">
      <c r="A781" s="849"/>
      <c r="B781" s="46"/>
      <c r="F781" s="46"/>
      <c r="G781" s="46"/>
      <c r="H781" s="46"/>
      <c r="I781" s="46"/>
      <c r="J781" s="46"/>
    </row>
    <row r="782" spans="1:10" x14ac:dyDescent="0.2">
      <c r="A782" s="849"/>
      <c r="B782" s="46"/>
      <c r="F782" s="46"/>
      <c r="G782" s="46"/>
      <c r="H782" s="46"/>
      <c r="I782" s="46"/>
      <c r="J782" s="46"/>
    </row>
    <row r="783" spans="1:10" x14ac:dyDescent="0.2">
      <c r="A783" s="849"/>
      <c r="B783" s="46"/>
      <c r="F783" s="46"/>
      <c r="G783" s="46"/>
      <c r="H783" s="46"/>
      <c r="I783" s="46"/>
      <c r="J783" s="46"/>
    </row>
    <row r="784" spans="1:10" x14ac:dyDescent="0.2">
      <c r="A784" s="849"/>
      <c r="B784" s="46"/>
      <c r="F784" s="46"/>
      <c r="G784" s="46"/>
      <c r="H784" s="46"/>
      <c r="I784" s="46"/>
      <c r="J784" s="46"/>
    </row>
    <row r="785" spans="1:10" x14ac:dyDescent="0.2">
      <c r="A785" s="849"/>
      <c r="B785" s="46"/>
      <c r="F785" s="46"/>
      <c r="G785" s="46"/>
      <c r="H785" s="46"/>
      <c r="I785" s="46"/>
      <c r="J785" s="46"/>
    </row>
    <row r="786" spans="1:10" x14ac:dyDescent="0.2">
      <c r="A786" s="849"/>
      <c r="B786" s="46"/>
      <c r="F786" s="46"/>
      <c r="G786" s="46"/>
      <c r="H786" s="46"/>
      <c r="I786" s="46"/>
      <c r="J786" s="46"/>
    </row>
    <row r="787" spans="1:10" x14ac:dyDescent="0.2">
      <c r="A787" s="849"/>
      <c r="B787" s="46"/>
      <c r="F787" s="46"/>
      <c r="G787" s="46"/>
      <c r="H787" s="46"/>
      <c r="I787" s="46"/>
      <c r="J787" s="46"/>
    </row>
    <row r="788" spans="1:10" x14ac:dyDescent="0.2">
      <c r="A788" s="849"/>
      <c r="B788" s="46"/>
      <c r="F788" s="46"/>
      <c r="G788" s="46"/>
      <c r="H788" s="46"/>
      <c r="I788" s="46"/>
      <c r="J788" s="46"/>
    </row>
    <row r="789" spans="1:10" x14ac:dyDescent="0.2">
      <c r="A789" s="849"/>
      <c r="B789" s="46"/>
      <c r="F789" s="46"/>
      <c r="G789" s="46"/>
      <c r="H789" s="46"/>
      <c r="I789" s="46"/>
      <c r="J789" s="46"/>
    </row>
  </sheetData>
  <mergeCells count="29">
    <mergeCell ref="A2:AR2"/>
    <mergeCell ref="AR7:AR8"/>
    <mergeCell ref="AP7:AP8"/>
    <mergeCell ref="AK7:AK8"/>
    <mergeCell ref="AL7:AL8"/>
    <mergeCell ref="AM7:AM8"/>
    <mergeCell ref="AO7:AO8"/>
    <mergeCell ref="AN7:AN8"/>
    <mergeCell ref="AE7:AE8"/>
    <mergeCell ref="AA7:AA8"/>
    <mergeCell ref="T7:Z7"/>
    <mergeCell ref="K7:L7"/>
    <mergeCell ref="M7:S7"/>
    <mergeCell ref="A3:AR3"/>
    <mergeCell ref="F7:J7"/>
    <mergeCell ref="AA6:AE6"/>
    <mergeCell ref="M6:S6"/>
    <mergeCell ref="K6:L6"/>
    <mergeCell ref="T6:Z6"/>
    <mergeCell ref="B6:J6"/>
    <mergeCell ref="A6:A8"/>
    <mergeCell ref="B7:E7"/>
    <mergeCell ref="AQ7:AQ8"/>
    <mergeCell ref="AF6:AR6"/>
    <mergeCell ref="AF7:AF8"/>
    <mergeCell ref="AG7:AG8"/>
    <mergeCell ref="AH7:AH8"/>
    <mergeCell ref="AI7:AI8"/>
    <mergeCell ref="AJ7:AJ8"/>
  </mergeCells>
  <phoneticPr fontId="0" type="noConversion"/>
  <printOptions horizontalCentered="1" verticalCentered="1"/>
  <pageMargins left="0.39370078740157483" right="0.39370078740157483" top="0" bottom="0" header="0" footer="0"/>
  <pageSetup scale="60" fitToHeight="0" orientation="landscape" r:id="rId1"/>
  <headerFooter alignWithMargins="0">
    <oddFooter>&amp;C&amp;P de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tabColor rgb="FFFF0000"/>
  </sheetPr>
  <dimension ref="A1:CQ528"/>
  <sheetViews>
    <sheetView showGridLines="0" showZeros="0" view="pageBreakPreview" zoomScaleSheetLayoutView="100" workbookViewId="0">
      <selection activeCell="A3" sqref="A3"/>
    </sheetView>
  </sheetViews>
  <sheetFormatPr baseColWidth="10" defaultColWidth="9.85546875" defaultRowHeight="12.75" x14ac:dyDescent="0.2"/>
  <cols>
    <col min="1" max="1" width="18" style="5" customWidth="1"/>
    <col min="2" max="2" width="20.7109375" style="15" customWidth="1"/>
    <col min="3" max="3" width="10.7109375" style="165" hidden="1" customWidth="1"/>
    <col min="4" max="4" width="1.5703125" style="165" hidden="1" customWidth="1"/>
    <col min="5" max="5" width="12.7109375" style="165" bestFit="1" customWidth="1"/>
    <col min="6" max="6" width="30.42578125" style="165" hidden="1" customWidth="1"/>
    <col min="7" max="7" width="12.7109375" style="165" bestFit="1" customWidth="1"/>
    <col min="8" max="8" width="12.28515625" style="165" bestFit="1" customWidth="1"/>
    <col min="9" max="9" width="6.7109375" style="165" customWidth="1"/>
    <col min="10" max="10" width="5.7109375" style="165" customWidth="1"/>
    <col min="11" max="11" width="10.7109375" style="165" customWidth="1"/>
    <col min="12" max="12" width="6.7109375" style="165" customWidth="1"/>
    <col min="13" max="13" width="8.7109375" style="165" customWidth="1"/>
    <col min="14" max="15" width="10.7109375" style="165" customWidth="1"/>
    <col min="16" max="17" width="10.7109375" style="166" customWidth="1"/>
    <col min="18" max="18" width="12.7109375" style="166" customWidth="1"/>
    <col min="19" max="19" width="10.7109375" style="166" customWidth="1"/>
    <col min="20" max="20" width="11.28515625" bestFit="1" customWidth="1"/>
    <col min="21" max="21" width="8.7109375" bestFit="1" customWidth="1"/>
    <col min="22" max="22" width="13.85546875" customWidth="1"/>
    <col min="23" max="23" width="10" customWidth="1"/>
    <col min="24" max="24" width="31.7109375" customWidth="1"/>
    <col min="25" max="25" width="9.140625" customWidth="1"/>
    <col min="26" max="26" width="4.5703125" customWidth="1"/>
    <col min="27" max="27" width="4.140625" customWidth="1"/>
    <col min="49" max="318" width="9.85546875" style="10"/>
    <col min="319" max="319" width="15.85546875" style="10" customWidth="1"/>
    <col min="320" max="320" width="37.85546875" style="10" customWidth="1"/>
    <col min="321" max="321" width="13" style="10" customWidth="1"/>
    <col min="322" max="322" width="12.7109375" style="10" customWidth="1"/>
    <col min="323" max="323" width="13.7109375" style="10" customWidth="1"/>
    <col min="324" max="324" width="30.42578125" style="10" customWidth="1"/>
    <col min="325" max="325" width="11.42578125" style="10" customWidth="1"/>
    <col min="326" max="326" width="6.28515625" style="10" customWidth="1"/>
    <col min="327" max="327" width="9.140625" style="10" customWidth="1"/>
    <col min="328" max="328" width="7.28515625" style="10" customWidth="1"/>
    <col min="329" max="329" width="7.85546875" style="10" customWidth="1"/>
    <col min="330" max="330" width="11.7109375" style="10" bestFit="1" customWidth="1"/>
    <col min="331" max="332" width="13.5703125" style="10" customWidth="1"/>
    <col min="333" max="334" width="6.7109375" style="10" customWidth="1"/>
    <col min="335" max="335" width="7.7109375" style="10" customWidth="1"/>
    <col min="336" max="337" width="6.7109375" style="10" customWidth="1"/>
    <col min="338" max="338" width="11.7109375" style="10" customWidth="1"/>
    <col min="339" max="340" width="10" style="10" customWidth="1"/>
    <col min="341" max="341" width="12" style="10" customWidth="1"/>
    <col min="342" max="342" width="9.140625" style="10" customWidth="1"/>
    <col min="343" max="343" width="24.5703125" style="10" customWidth="1"/>
    <col min="344" max="344" width="23.140625" style="10" customWidth="1"/>
    <col min="345" max="574" width="9.85546875" style="10"/>
    <col min="575" max="575" width="15.85546875" style="10" customWidth="1"/>
    <col min="576" max="576" width="37.85546875" style="10" customWidth="1"/>
    <col min="577" max="577" width="13" style="10" customWidth="1"/>
    <col min="578" max="578" width="12.7109375" style="10" customWidth="1"/>
    <col min="579" max="579" width="13.7109375" style="10" customWidth="1"/>
    <col min="580" max="580" width="30.42578125" style="10" customWidth="1"/>
    <col min="581" max="581" width="11.42578125" style="10" customWidth="1"/>
    <col min="582" max="582" width="6.28515625" style="10" customWidth="1"/>
    <col min="583" max="583" width="9.140625" style="10" customWidth="1"/>
    <col min="584" max="584" width="7.28515625" style="10" customWidth="1"/>
    <col min="585" max="585" width="7.85546875" style="10" customWidth="1"/>
    <col min="586" max="586" width="11.7109375" style="10" bestFit="1" customWidth="1"/>
    <col min="587" max="588" width="13.5703125" style="10" customWidth="1"/>
    <col min="589" max="590" width="6.7109375" style="10" customWidth="1"/>
    <col min="591" max="591" width="7.7109375" style="10" customWidth="1"/>
    <col min="592" max="593" width="6.7109375" style="10" customWidth="1"/>
    <col min="594" max="594" width="11.7109375" style="10" customWidth="1"/>
    <col min="595" max="596" width="10" style="10" customWidth="1"/>
    <col min="597" max="597" width="12" style="10" customWidth="1"/>
    <col min="598" max="598" width="9.140625" style="10" customWidth="1"/>
    <col min="599" max="599" width="24.5703125" style="10" customWidth="1"/>
    <col min="600" max="600" width="23.140625" style="10" customWidth="1"/>
    <col min="601" max="830" width="9.85546875" style="10"/>
    <col min="831" max="831" width="15.85546875" style="10" customWidth="1"/>
    <col min="832" max="832" width="37.85546875" style="10" customWidth="1"/>
    <col min="833" max="833" width="13" style="10" customWidth="1"/>
    <col min="834" max="834" width="12.7109375" style="10" customWidth="1"/>
    <col min="835" max="835" width="13.7109375" style="10" customWidth="1"/>
    <col min="836" max="836" width="30.42578125" style="10" customWidth="1"/>
    <col min="837" max="837" width="11.42578125" style="10" customWidth="1"/>
    <col min="838" max="838" width="6.28515625" style="10" customWidth="1"/>
    <col min="839" max="839" width="9.140625" style="10" customWidth="1"/>
    <col min="840" max="840" width="7.28515625" style="10" customWidth="1"/>
    <col min="841" max="841" width="7.85546875" style="10" customWidth="1"/>
    <col min="842" max="842" width="11.7109375" style="10" bestFit="1" customWidth="1"/>
    <col min="843" max="844" width="13.5703125" style="10" customWidth="1"/>
    <col min="845" max="846" width="6.7109375" style="10" customWidth="1"/>
    <col min="847" max="847" width="7.7109375" style="10" customWidth="1"/>
    <col min="848" max="849" width="6.7109375" style="10" customWidth="1"/>
    <col min="850" max="850" width="11.7109375" style="10" customWidth="1"/>
    <col min="851" max="852" width="10" style="10" customWidth="1"/>
    <col min="853" max="853" width="12" style="10" customWidth="1"/>
    <col min="854" max="854" width="9.140625" style="10" customWidth="1"/>
    <col min="855" max="855" width="24.5703125" style="10" customWidth="1"/>
    <col min="856" max="856" width="23.140625" style="10" customWidth="1"/>
    <col min="857" max="1086" width="9.85546875" style="10"/>
    <col min="1087" max="1087" width="15.85546875" style="10" customWidth="1"/>
    <col min="1088" max="1088" width="37.85546875" style="10" customWidth="1"/>
    <col min="1089" max="1089" width="13" style="10" customWidth="1"/>
    <col min="1090" max="1090" width="12.7109375" style="10" customWidth="1"/>
    <col min="1091" max="1091" width="13.7109375" style="10" customWidth="1"/>
    <col min="1092" max="1092" width="30.42578125" style="10" customWidth="1"/>
    <col min="1093" max="1093" width="11.42578125" style="10" customWidth="1"/>
    <col min="1094" max="1094" width="6.28515625" style="10" customWidth="1"/>
    <col min="1095" max="1095" width="9.140625" style="10" customWidth="1"/>
    <col min="1096" max="1096" width="7.28515625" style="10" customWidth="1"/>
    <col min="1097" max="1097" width="7.85546875" style="10" customWidth="1"/>
    <col min="1098" max="1098" width="11.7109375" style="10" bestFit="1" customWidth="1"/>
    <col min="1099" max="1100" width="13.5703125" style="10" customWidth="1"/>
    <col min="1101" max="1102" width="6.7109375" style="10" customWidth="1"/>
    <col min="1103" max="1103" width="7.7109375" style="10" customWidth="1"/>
    <col min="1104" max="1105" width="6.7109375" style="10" customWidth="1"/>
    <col min="1106" max="1106" width="11.7109375" style="10" customWidth="1"/>
    <col min="1107" max="1108" width="10" style="10" customWidth="1"/>
    <col min="1109" max="1109" width="12" style="10" customWidth="1"/>
    <col min="1110" max="1110" width="9.140625" style="10" customWidth="1"/>
    <col min="1111" max="1111" width="24.5703125" style="10" customWidth="1"/>
    <col min="1112" max="1112" width="23.140625" style="10" customWidth="1"/>
    <col min="1113" max="1342" width="9.85546875" style="10"/>
    <col min="1343" max="1343" width="15.85546875" style="10" customWidth="1"/>
    <col min="1344" max="1344" width="37.85546875" style="10" customWidth="1"/>
    <col min="1345" max="1345" width="13" style="10" customWidth="1"/>
    <col min="1346" max="1346" width="12.7109375" style="10" customWidth="1"/>
    <col min="1347" max="1347" width="13.7109375" style="10" customWidth="1"/>
    <col min="1348" max="1348" width="30.42578125" style="10" customWidth="1"/>
    <col min="1349" max="1349" width="11.42578125" style="10" customWidth="1"/>
    <col min="1350" max="1350" width="6.28515625" style="10" customWidth="1"/>
    <col min="1351" max="1351" width="9.140625" style="10" customWidth="1"/>
    <col min="1352" max="1352" width="7.28515625" style="10" customWidth="1"/>
    <col min="1353" max="1353" width="7.85546875" style="10" customWidth="1"/>
    <col min="1354" max="1354" width="11.7109375" style="10" bestFit="1" customWidth="1"/>
    <col min="1355" max="1356" width="13.5703125" style="10" customWidth="1"/>
    <col min="1357" max="1358" width="6.7109375" style="10" customWidth="1"/>
    <col min="1359" max="1359" width="7.7109375" style="10" customWidth="1"/>
    <col min="1360" max="1361" width="6.7109375" style="10" customWidth="1"/>
    <col min="1362" max="1362" width="11.7109375" style="10" customWidth="1"/>
    <col min="1363" max="1364" width="10" style="10" customWidth="1"/>
    <col min="1365" max="1365" width="12" style="10" customWidth="1"/>
    <col min="1366" max="1366" width="9.140625" style="10" customWidth="1"/>
    <col min="1367" max="1367" width="24.5703125" style="10" customWidth="1"/>
    <col min="1368" max="1368" width="23.140625" style="10" customWidth="1"/>
    <col min="1369" max="1598" width="9.85546875" style="10"/>
    <col min="1599" max="1599" width="15.85546875" style="10" customWidth="1"/>
    <col min="1600" max="1600" width="37.85546875" style="10" customWidth="1"/>
    <col min="1601" max="1601" width="13" style="10" customWidth="1"/>
    <col min="1602" max="1602" width="12.7109375" style="10" customWidth="1"/>
    <col min="1603" max="1603" width="13.7109375" style="10" customWidth="1"/>
    <col min="1604" max="1604" width="30.42578125" style="10" customWidth="1"/>
    <col min="1605" max="1605" width="11.42578125" style="10" customWidth="1"/>
    <col min="1606" max="1606" width="6.28515625" style="10" customWidth="1"/>
    <col min="1607" max="1607" width="9.140625" style="10" customWidth="1"/>
    <col min="1608" max="1608" width="7.28515625" style="10" customWidth="1"/>
    <col min="1609" max="1609" width="7.85546875" style="10" customWidth="1"/>
    <col min="1610" max="1610" width="11.7109375" style="10" bestFit="1" customWidth="1"/>
    <col min="1611" max="1612" width="13.5703125" style="10" customWidth="1"/>
    <col min="1613" max="1614" width="6.7109375" style="10" customWidth="1"/>
    <col min="1615" max="1615" width="7.7109375" style="10" customWidth="1"/>
    <col min="1616" max="1617" width="6.7109375" style="10" customWidth="1"/>
    <col min="1618" max="1618" width="11.7109375" style="10" customWidth="1"/>
    <col min="1619" max="1620" width="10" style="10" customWidth="1"/>
    <col min="1621" max="1621" width="12" style="10" customWidth="1"/>
    <col min="1622" max="1622" width="9.140625" style="10" customWidth="1"/>
    <col min="1623" max="1623" width="24.5703125" style="10" customWidth="1"/>
    <col min="1624" max="1624" width="23.140625" style="10" customWidth="1"/>
    <col min="1625" max="1854" width="9.85546875" style="10"/>
    <col min="1855" max="1855" width="15.85546875" style="10" customWidth="1"/>
    <col min="1856" max="1856" width="37.85546875" style="10" customWidth="1"/>
    <col min="1857" max="1857" width="13" style="10" customWidth="1"/>
    <col min="1858" max="1858" width="12.7109375" style="10" customWidth="1"/>
    <col min="1859" max="1859" width="13.7109375" style="10" customWidth="1"/>
    <col min="1860" max="1860" width="30.42578125" style="10" customWidth="1"/>
    <col min="1861" max="1861" width="11.42578125" style="10" customWidth="1"/>
    <col min="1862" max="1862" width="6.28515625" style="10" customWidth="1"/>
    <col min="1863" max="1863" width="9.140625" style="10" customWidth="1"/>
    <col min="1864" max="1864" width="7.28515625" style="10" customWidth="1"/>
    <col min="1865" max="1865" width="7.85546875" style="10" customWidth="1"/>
    <col min="1866" max="1866" width="11.7109375" style="10" bestFit="1" customWidth="1"/>
    <col min="1867" max="1868" width="13.5703125" style="10" customWidth="1"/>
    <col min="1869" max="1870" width="6.7109375" style="10" customWidth="1"/>
    <col min="1871" max="1871" width="7.7109375" style="10" customWidth="1"/>
    <col min="1872" max="1873" width="6.7109375" style="10" customWidth="1"/>
    <col min="1874" max="1874" width="11.7109375" style="10" customWidth="1"/>
    <col min="1875" max="1876" width="10" style="10" customWidth="1"/>
    <col min="1877" max="1877" width="12" style="10" customWidth="1"/>
    <col min="1878" max="1878" width="9.140625" style="10" customWidth="1"/>
    <col min="1879" max="1879" width="24.5703125" style="10" customWidth="1"/>
    <col min="1880" max="1880" width="23.140625" style="10" customWidth="1"/>
    <col min="1881" max="2110" width="9.85546875" style="10"/>
    <col min="2111" max="2111" width="15.85546875" style="10" customWidth="1"/>
    <col min="2112" max="2112" width="37.85546875" style="10" customWidth="1"/>
    <col min="2113" max="2113" width="13" style="10" customWidth="1"/>
    <col min="2114" max="2114" width="12.7109375" style="10" customWidth="1"/>
    <col min="2115" max="2115" width="13.7109375" style="10" customWidth="1"/>
    <col min="2116" max="2116" width="30.42578125" style="10" customWidth="1"/>
    <col min="2117" max="2117" width="11.42578125" style="10" customWidth="1"/>
    <col min="2118" max="2118" width="6.28515625" style="10" customWidth="1"/>
    <col min="2119" max="2119" width="9.140625" style="10" customWidth="1"/>
    <col min="2120" max="2120" width="7.28515625" style="10" customWidth="1"/>
    <col min="2121" max="2121" width="7.85546875" style="10" customWidth="1"/>
    <col min="2122" max="2122" width="11.7109375" style="10" bestFit="1" customWidth="1"/>
    <col min="2123" max="2124" width="13.5703125" style="10" customWidth="1"/>
    <col min="2125" max="2126" width="6.7109375" style="10" customWidth="1"/>
    <col min="2127" max="2127" width="7.7109375" style="10" customWidth="1"/>
    <col min="2128" max="2129" width="6.7109375" style="10" customWidth="1"/>
    <col min="2130" max="2130" width="11.7109375" style="10" customWidth="1"/>
    <col min="2131" max="2132" width="10" style="10" customWidth="1"/>
    <col min="2133" max="2133" width="12" style="10" customWidth="1"/>
    <col min="2134" max="2134" width="9.140625" style="10" customWidth="1"/>
    <col min="2135" max="2135" width="24.5703125" style="10" customWidth="1"/>
    <col min="2136" max="2136" width="23.140625" style="10" customWidth="1"/>
    <col min="2137" max="2366" width="9.85546875" style="10"/>
    <col min="2367" max="2367" width="15.85546875" style="10" customWidth="1"/>
    <col min="2368" max="2368" width="37.85546875" style="10" customWidth="1"/>
    <col min="2369" max="2369" width="13" style="10" customWidth="1"/>
    <col min="2370" max="2370" width="12.7109375" style="10" customWidth="1"/>
    <col min="2371" max="2371" width="13.7109375" style="10" customWidth="1"/>
    <col min="2372" max="2372" width="30.42578125" style="10" customWidth="1"/>
    <col min="2373" max="2373" width="11.42578125" style="10" customWidth="1"/>
    <col min="2374" max="2374" width="6.28515625" style="10" customWidth="1"/>
    <col min="2375" max="2375" width="9.140625" style="10" customWidth="1"/>
    <col min="2376" max="2376" width="7.28515625" style="10" customWidth="1"/>
    <col min="2377" max="2377" width="7.85546875" style="10" customWidth="1"/>
    <col min="2378" max="2378" width="11.7109375" style="10" bestFit="1" customWidth="1"/>
    <col min="2379" max="2380" width="13.5703125" style="10" customWidth="1"/>
    <col min="2381" max="2382" width="6.7109375" style="10" customWidth="1"/>
    <col min="2383" max="2383" width="7.7109375" style="10" customWidth="1"/>
    <col min="2384" max="2385" width="6.7109375" style="10" customWidth="1"/>
    <col min="2386" max="2386" width="11.7109375" style="10" customWidth="1"/>
    <col min="2387" max="2388" width="10" style="10" customWidth="1"/>
    <col min="2389" max="2389" width="12" style="10" customWidth="1"/>
    <col min="2390" max="2390" width="9.140625" style="10" customWidth="1"/>
    <col min="2391" max="2391" width="24.5703125" style="10" customWidth="1"/>
    <col min="2392" max="2392" width="23.140625" style="10" customWidth="1"/>
    <col min="2393" max="2622" width="9.85546875" style="10"/>
    <col min="2623" max="2623" width="15.85546875" style="10" customWidth="1"/>
    <col min="2624" max="2624" width="37.85546875" style="10" customWidth="1"/>
    <col min="2625" max="2625" width="13" style="10" customWidth="1"/>
    <col min="2626" max="2626" width="12.7109375" style="10" customWidth="1"/>
    <col min="2627" max="2627" width="13.7109375" style="10" customWidth="1"/>
    <col min="2628" max="2628" width="30.42578125" style="10" customWidth="1"/>
    <col min="2629" max="2629" width="11.42578125" style="10" customWidth="1"/>
    <col min="2630" max="2630" width="6.28515625" style="10" customWidth="1"/>
    <col min="2631" max="2631" width="9.140625" style="10" customWidth="1"/>
    <col min="2632" max="2632" width="7.28515625" style="10" customWidth="1"/>
    <col min="2633" max="2633" width="7.85546875" style="10" customWidth="1"/>
    <col min="2634" max="2634" width="11.7109375" style="10" bestFit="1" customWidth="1"/>
    <col min="2635" max="2636" width="13.5703125" style="10" customWidth="1"/>
    <col min="2637" max="2638" width="6.7109375" style="10" customWidth="1"/>
    <col min="2639" max="2639" width="7.7109375" style="10" customWidth="1"/>
    <col min="2640" max="2641" width="6.7109375" style="10" customWidth="1"/>
    <col min="2642" max="2642" width="11.7109375" style="10" customWidth="1"/>
    <col min="2643" max="2644" width="10" style="10" customWidth="1"/>
    <col min="2645" max="2645" width="12" style="10" customWidth="1"/>
    <col min="2646" max="2646" width="9.140625" style="10" customWidth="1"/>
    <col min="2647" max="2647" width="24.5703125" style="10" customWidth="1"/>
    <col min="2648" max="2648" width="23.140625" style="10" customWidth="1"/>
    <col min="2649" max="2878" width="9.85546875" style="10"/>
    <col min="2879" max="2879" width="15.85546875" style="10" customWidth="1"/>
    <col min="2880" max="2880" width="37.85546875" style="10" customWidth="1"/>
    <col min="2881" max="2881" width="13" style="10" customWidth="1"/>
    <col min="2882" max="2882" width="12.7109375" style="10" customWidth="1"/>
    <col min="2883" max="2883" width="13.7109375" style="10" customWidth="1"/>
    <col min="2884" max="2884" width="30.42578125" style="10" customWidth="1"/>
    <col min="2885" max="2885" width="11.42578125" style="10" customWidth="1"/>
    <col min="2886" max="2886" width="6.28515625" style="10" customWidth="1"/>
    <col min="2887" max="2887" width="9.140625" style="10" customWidth="1"/>
    <col min="2888" max="2888" width="7.28515625" style="10" customWidth="1"/>
    <col min="2889" max="2889" width="7.85546875" style="10" customWidth="1"/>
    <col min="2890" max="2890" width="11.7109375" style="10" bestFit="1" customWidth="1"/>
    <col min="2891" max="2892" width="13.5703125" style="10" customWidth="1"/>
    <col min="2893" max="2894" width="6.7109375" style="10" customWidth="1"/>
    <col min="2895" max="2895" width="7.7109375" style="10" customWidth="1"/>
    <col min="2896" max="2897" width="6.7109375" style="10" customWidth="1"/>
    <col min="2898" max="2898" width="11.7109375" style="10" customWidth="1"/>
    <col min="2899" max="2900" width="10" style="10" customWidth="1"/>
    <col min="2901" max="2901" width="12" style="10" customWidth="1"/>
    <col min="2902" max="2902" width="9.140625" style="10" customWidth="1"/>
    <col min="2903" max="2903" width="24.5703125" style="10" customWidth="1"/>
    <col min="2904" max="2904" width="23.140625" style="10" customWidth="1"/>
    <col min="2905" max="3134" width="9.85546875" style="10"/>
    <col min="3135" max="3135" width="15.85546875" style="10" customWidth="1"/>
    <col min="3136" max="3136" width="37.85546875" style="10" customWidth="1"/>
    <col min="3137" max="3137" width="13" style="10" customWidth="1"/>
    <col min="3138" max="3138" width="12.7109375" style="10" customWidth="1"/>
    <col min="3139" max="3139" width="13.7109375" style="10" customWidth="1"/>
    <col min="3140" max="3140" width="30.42578125" style="10" customWidth="1"/>
    <col min="3141" max="3141" width="11.42578125" style="10" customWidth="1"/>
    <col min="3142" max="3142" width="6.28515625" style="10" customWidth="1"/>
    <col min="3143" max="3143" width="9.140625" style="10" customWidth="1"/>
    <col min="3144" max="3144" width="7.28515625" style="10" customWidth="1"/>
    <col min="3145" max="3145" width="7.85546875" style="10" customWidth="1"/>
    <col min="3146" max="3146" width="11.7109375" style="10" bestFit="1" customWidth="1"/>
    <col min="3147" max="3148" width="13.5703125" style="10" customWidth="1"/>
    <col min="3149" max="3150" width="6.7109375" style="10" customWidth="1"/>
    <col min="3151" max="3151" width="7.7109375" style="10" customWidth="1"/>
    <col min="3152" max="3153" width="6.7109375" style="10" customWidth="1"/>
    <col min="3154" max="3154" width="11.7109375" style="10" customWidth="1"/>
    <col min="3155" max="3156" width="10" style="10" customWidth="1"/>
    <col min="3157" max="3157" width="12" style="10" customWidth="1"/>
    <col min="3158" max="3158" width="9.140625" style="10" customWidth="1"/>
    <col min="3159" max="3159" width="24.5703125" style="10" customWidth="1"/>
    <col min="3160" max="3160" width="23.140625" style="10" customWidth="1"/>
    <col min="3161" max="3390" width="9.85546875" style="10"/>
    <col min="3391" max="3391" width="15.85546875" style="10" customWidth="1"/>
    <col min="3392" max="3392" width="37.85546875" style="10" customWidth="1"/>
    <col min="3393" max="3393" width="13" style="10" customWidth="1"/>
    <col min="3394" max="3394" width="12.7109375" style="10" customWidth="1"/>
    <col min="3395" max="3395" width="13.7109375" style="10" customWidth="1"/>
    <col min="3396" max="3396" width="30.42578125" style="10" customWidth="1"/>
    <col min="3397" max="3397" width="11.42578125" style="10" customWidth="1"/>
    <col min="3398" max="3398" width="6.28515625" style="10" customWidth="1"/>
    <col min="3399" max="3399" width="9.140625" style="10" customWidth="1"/>
    <col min="3400" max="3400" width="7.28515625" style="10" customWidth="1"/>
    <col min="3401" max="3401" width="7.85546875" style="10" customWidth="1"/>
    <col min="3402" max="3402" width="11.7109375" style="10" bestFit="1" customWidth="1"/>
    <col min="3403" max="3404" width="13.5703125" style="10" customWidth="1"/>
    <col min="3405" max="3406" width="6.7109375" style="10" customWidth="1"/>
    <col min="3407" max="3407" width="7.7109375" style="10" customWidth="1"/>
    <col min="3408" max="3409" width="6.7109375" style="10" customWidth="1"/>
    <col min="3410" max="3410" width="11.7109375" style="10" customWidth="1"/>
    <col min="3411" max="3412" width="10" style="10" customWidth="1"/>
    <col min="3413" max="3413" width="12" style="10" customWidth="1"/>
    <col min="3414" max="3414" width="9.140625" style="10" customWidth="1"/>
    <col min="3415" max="3415" width="24.5703125" style="10" customWidth="1"/>
    <col min="3416" max="3416" width="23.140625" style="10" customWidth="1"/>
    <col min="3417" max="3646" width="9.85546875" style="10"/>
    <col min="3647" max="3647" width="15.85546875" style="10" customWidth="1"/>
    <col min="3648" max="3648" width="37.85546875" style="10" customWidth="1"/>
    <col min="3649" max="3649" width="13" style="10" customWidth="1"/>
    <col min="3650" max="3650" width="12.7109375" style="10" customWidth="1"/>
    <col min="3651" max="3651" width="13.7109375" style="10" customWidth="1"/>
    <col min="3652" max="3652" width="30.42578125" style="10" customWidth="1"/>
    <col min="3653" max="3653" width="11.42578125" style="10" customWidth="1"/>
    <col min="3654" max="3654" width="6.28515625" style="10" customWidth="1"/>
    <col min="3655" max="3655" width="9.140625" style="10" customWidth="1"/>
    <col min="3656" max="3656" width="7.28515625" style="10" customWidth="1"/>
    <col min="3657" max="3657" width="7.85546875" style="10" customWidth="1"/>
    <col min="3658" max="3658" width="11.7109375" style="10" bestFit="1" customWidth="1"/>
    <col min="3659" max="3660" width="13.5703125" style="10" customWidth="1"/>
    <col min="3661" max="3662" width="6.7109375" style="10" customWidth="1"/>
    <col min="3663" max="3663" width="7.7109375" style="10" customWidth="1"/>
    <col min="3664" max="3665" width="6.7109375" style="10" customWidth="1"/>
    <col min="3666" max="3666" width="11.7109375" style="10" customWidth="1"/>
    <col min="3667" max="3668" width="10" style="10" customWidth="1"/>
    <col min="3669" max="3669" width="12" style="10" customWidth="1"/>
    <col min="3670" max="3670" width="9.140625" style="10" customWidth="1"/>
    <col min="3671" max="3671" width="24.5703125" style="10" customWidth="1"/>
    <col min="3672" max="3672" width="23.140625" style="10" customWidth="1"/>
    <col min="3673" max="3902" width="9.85546875" style="10"/>
    <col min="3903" max="3903" width="15.85546875" style="10" customWidth="1"/>
    <col min="3904" max="3904" width="37.85546875" style="10" customWidth="1"/>
    <col min="3905" max="3905" width="13" style="10" customWidth="1"/>
    <col min="3906" max="3906" width="12.7109375" style="10" customWidth="1"/>
    <col min="3907" max="3907" width="13.7109375" style="10" customWidth="1"/>
    <col min="3908" max="3908" width="30.42578125" style="10" customWidth="1"/>
    <col min="3909" max="3909" width="11.42578125" style="10" customWidth="1"/>
    <col min="3910" max="3910" width="6.28515625" style="10" customWidth="1"/>
    <col min="3911" max="3911" width="9.140625" style="10" customWidth="1"/>
    <col min="3912" max="3912" width="7.28515625" style="10" customWidth="1"/>
    <col min="3913" max="3913" width="7.85546875" style="10" customWidth="1"/>
    <col min="3914" max="3914" width="11.7109375" style="10" bestFit="1" customWidth="1"/>
    <col min="3915" max="3916" width="13.5703125" style="10" customWidth="1"/>
    <col min="3917" max="3918" width="6.7109375" style="10" customWidth="1"/>
    <col min="3919" max="3919" width="7.7109375" style="10" customWidth="1"/>
    <col min="3920" max="3921" width="6.7109375" style="10" customWidth="1"/>
    <col min="3922" max="3922" width="11.7109375" style="10" customWidth="1"/>
    <col min="3923" max="3924" width="10" style="10" customWidth="1"/>
    <col min="3925" max="3925" width="12" style="10" customWidth="1"/>
    <col min="3926" max="3926" width="9.140625" style="10" customWidth="1"/>
    <col min="3927" max="3927" width="24.5703125" style="10" customWidth="1"/>
    <col min="3928" max="3928" width="23.140625" style="10" customWidth="1"/>
    <col min="3929" max="4158" width="9.85546875" style="10"/>
    <col min="4159" max="4159" width="15.85546875" style="10" customWidth="1"/>
    <col min="4160" max="4160" width="37.85546875" style="10" customWidth="1"/>
    <col min="4161" max="4161" width="13" style="10" customWidth="1"/>
    <col min="4162" max="4162" width="12.7109375" style="10" customWidth="1"/>
    <col min="4163" max="4163" width="13.7109375" style="10" customWidth="1"/>
    <col min="4164" max="4164" width="30.42578125" style="10" customWidth="1"/>
    <col min="4165" max="4165" width="11.42578125" style="10" customWidth="1"/>
    <col min="4166" max="4166" width="6.28515625" style="10" customWidth="1"/>
    <col min="4167" max="4167" width="9.140625" style="10" customWidth="1"/>
    <col min="4168" max="4168" width="7.28515625" style="10" customWidth="1"/>
    <col min="4169" max="4169" width="7.85546875" style="10" customWidth="1"/>
    <col min="4170" max="4170" width="11.7109375" style="10" bestFit="1" customWidth="1"/>
    <col min="4171" max="4172" width="13.5703125" style="10" customWidth="1"/>
    <col min="4173" max="4174" width="6.7109375" style="10" customWidth="1"/>
    <col min="4175" max="4175" width="7.7109375" style="10" customWidth="1"/>
    <col min="4176" max="4177" width="6.7109375" style="10" customWidth="1"/>
    <col min="4178" max="4178" width="11.7109375" style="10" customWidth="1"/>
    <col min="4179" max="4180" width="10" style="10" customWidth="1"/>
    <col min="4181" max="4181" width="12" style="10" customWidth="1"/>
    <col min="4182" max="4182" width="9.140625" style="10" customWidth="1"/>
    <col min="4183" max="4183" width="24.5703125" style="10" customWidth="1"/>
    <col min="4184" max="4184" width="23.140625" style="10" customWidth="1"/>
    <col min="4185" max="4414" width="9.85546875" style="10"/>
    <col min="4415" max="4415" width="15.85546875" style="10" customWidth="1"/>
    <col min="4416" max="4416" width="37.85546875" style="10" customWidth="1"/>
    <col min="4417" max="4417" width="13" style="10" customWidth="1"/>
    <col min="4418" max="4418" width="12.7109375" style="10" customWidth="1"/>
    <col min="4419" max="4419" width="13.7109375" style="10" customWidth="1"/>
    <col min="4420" max="4420" width="30.42578125" style="10" customWidth="1"/>
    <col min="4421" max="4421" width="11.42578125" style="10" customWidth="1"/>
    <col min="4422" max="4422" width="6.28515625" style="10" customWidth="1"/>
    <col min="4423" max="4423" width="9.140625" style="10" customWidth="1"/>
    <col min="4424" max="4424" width="7.28515625" style="10" customWidth="1"/>
    <col min="4425" max="4425" width="7.85546875" style="10" customWidth="1"/>
    <col min="4426" max="4426" width="11.7109375" style="10" bestFit="1" customWidth="1"/>
    <col min="4427" max="4428" width="13.5703125" style="10" customWidth="1"/>
    <col min="4429" max="4430" width="6.7109375" style="10" customWidth="1"/>
    <col min="4431" max="4431" width="7.7109375" style="10" customWidth="1"/>
    <col min="4432" max="4433" width="6.7109375" style="10" customWidth="1"/>
    <col min="4434" max="4434" width="11.7109375" style="10" customWidth="1"/>
    <col min="4435" max="4436" width="10" style="10" customWidth="1"/>
    <col min="4437" max="4437" width="12" style="10" customWidth="1"/>
    <col min="4438" max="4438" width="9.140625" style="10" customWidth="1"/>
    <col min="4439" max="4439" width="24.5703125" style="10" customWidth="1"/>
    <col min="4440" max="4440" width="23.140625" style="10" customWidth="1"/>
    <col min="4441" max="4670" width="9.85546875" style="10"/>
    <col min="4671" max="4671" width="15.85546875" style="10" customWidth="1"/>
    <col min="4672" max="4672" width="37.85546875" style="10" customWidth="1"/>
    <col min="4673" max="4673" width="13" style="10" customWidth="1"/>
    <col min="4674" max="4674" width="12.7109375" style="10" customWidth="1"/>
    <col min="4675" max="4675" width="13.7109375" style="10" customWidth="1"/>
    <col min="4676" max="4676" width="30.42578125" style="10" customWidth="1"/>
    <col min="4677" max="4677" width="11.42578125" style="10" customWidth="1"/>
    <col min="4678" max="4678" width="6.28515625" style="10" customWidth="1"/>
    <col min="4679" max="4679" width="9.140625" style="10" customWidth="1"/>
    <col min="4680" max="4680" width="7.28515625" style="10" customWidth="1"/>
    <col min="4681" max="4681" width="7.85546875" style="10" customWidth="1"/>
    <col min="4682" max="4682" width="11.7109375" style="10" bestFit="1" customWidth="1"/>
    <col min="4683" max="4684" width="13.5703125" style="10" customWidth="1"/>
    <col min="4685" max="4686" width="6.7109375" style="10" customWidth="1"/>
    <col min="4687" max="4687" width="7.7109375" style="10" customWidth="1"/>
    <col min="4688" max="4689" width="6.7109375" style="10" customWidth="1"/>
    <col min="4690" max="4690" width="11.7109375" style="10" customWidth="1"/>
    <col min="4691" max="4692" width="10" style="10" customWidth="1"/>
    <col min="4693" max="4693" width="12" style="10" customWidth="1"/>
    <col min="4694" max="4694" width="9.140625" style="10" customWidth="1"/>
    <col min="4695" max="4695" width="24.5703125" style="10" customWidth="1"/>
    <col min="4696" max="4696" width="23.140625" style="10" customWidth="1"/>
    <col min="4697" max="4926" width="9.85546875" style="10"/>
    <col min="4927" max="4927" width="15.85546875" style="10" customWidth="1"/>
    <col min="4928" max="4928" width="37.85546875" style="10" customWidth="1"/>
    <col min="4929" max="4929" width="13" style="10" customWidth="1"/>
    <col min="4930" max="4930" width="12.7109375" style="10" customWidth="1"/>
    <col min="4931" max="4931" width="13.7109375" style="10" customWidth="1"/>
    <col min="4932" max="4932" width="30.42578125" style="10" customWidth="1"/>
    <col min="4933" max="4933" width="11.42578125" style="10" customWidth="1"/>
    <col min="4934" max="4934" width="6.28515625" style="10" customWidth="1"/>
    <col min="4935" max="4935" width="9.140625" style="10" customWidth="1"/>
    <col min="4936" max="4936" width="7.28515625" style="10" customWidth="1"/>
    <col min="4937" max="4937" width="7.85546875" style="10" customWidth="1"/>
    <col min="4938" max="4938" width="11.7109375" style="10" bestFit="1" customWidth="1"/>
    <col min="4939" max="4940" width="13.5703125" style="10" customWidth="1"/>
    <col min="4941" max="4942" width="6.7109375" style="10" customWidth="1"/>
    <col min="4943" max="4943" width="7.7109375" style="10" customWidth="1"/>
    <col min="4944" max="4945" width="6.7109375" style="10" customWidth="1"/>
    <col min="4946" max="4946" width="11.7109375" style="10" customWidth="1"/>
    <col min="4947" max="4948" width="10" style="10" customWidth="1"/>
    <col min="4949" max="4949" width="12" style="10" customWidth="1"/>
    <col min="4950" max="4950" width="9.140625" style="10" customWidth="1"/>
    <col min="4951" max="4951" width="24.5703125" style="10" customWidth="1"/>
    <col min="4952" max="4952" width="23.140625" style="10" customWidth="1"/>
    <col min="4953" max="5182" width="9.85546875" style="10"/>
    <col min="5183" max="5183" width="15.85546875" style="10" customWidth="1"/>
    <col min="5184" max="5184" width="37.85546875" style="10" customWidth="1"/>
    <col min="5185" max="5185" width="13" style="10" customWidth="1"/>
    <col min="5186" max="5186" width="12.7109375" style="10" customWidth="1"/>
    <col min="5187" max="5187" width="13.7109375" style="10" customWidth="1"/>
    <col min="5188" max="5188" width="30.42578125" style="10" customWidth="1"/>
    <col min="5189" max="5189" width="11.42578125" style="10" customWidth="1"/>
    <col min="5190" max="5190" width="6.28515625" style="10" customWidth="1"/>
    <col min="5191" max="5191" width="9.140625" style="10" customWidth="1"/>
    <col min="5192" max="5192" width="7.28515625" style="10" customWidth="1"/>
    <col min="5193" max="5193" width="7.85546875" style="10" customWidth="1"/>
    <col min="5194" max="5194" width="11.7109375" style="10" bestFit="1" customWidth="1"/>
    <col min="5195" max="5196" width="13.5703125" style="10" customWidth="1"/>
    <col min="5197" max="5198" width="6.7109375" style="10" customWidth="1"/>
    <col min="5199" max="5199" width="7.7109375" style="10" customWidth="1"/>
    <col min="5200" max="5201" width="6.7109375" style="10" customWidth="1"/>
    <col min="5202" max="5202" width="11.7109375" style="10" customWidth="1"/>
    <col min="5203" max="5204" width="10" style="10" customWidth="1"/>
    <col min="5205" max="5205" width="12" style="10" customWidth="1"/>
    <col min="5206" max="5206" width="9.140625" style="10" customWidth="1"/>
    <col min="5207" max="5207" width="24.5703125" style="10" customWidth="1"/>
    <col min="5208" max="5208" width="23.140625" style="10" customWidth="1"/>
    <col min="5209" max="5438" width="9.85546875" style="10"/>
    <col min="5439" max="5439" width="15.85546875" style="10" customWidth="1"/>
    <col min="5440" max="5440" width="37.85546875" style="10" customWidth="1"/>
    <col min="5441" max="5441" width="13" style="10" customWidth="1"/>
    <col min="5442" max="5442" width="12.7109375" style="10" customWidth="1"/>
    <col min="5443" max="5443" width="13.7109375" style="10" customWidth="1"/>
    <col min="5444" max="5444" width="30.42578125" style="10" customWidth="1"/>
    <col min="5445" max="5445" width="11.42578125" style="10" customWidth="1"/>
    <col min="5446" max="5446" width="6.28515625" style="10" customWidth="1"/>
    <col min="5447" max="5447" width="9.140625" style="10" customWidth="1"/>
    <col min="5448" max="5448" width="7.28515625" style="10" customWidth="1"/>
    <col min="5449" max="5449" width="7.85546875" style="10" customWidth="1"/>
    <col min="5450" max="5450" width="11.7109375" style="10" bestFit="1" customWidth="1"/>
    <col min="5451" max="5452" width="13.5703125" style="10" customWidth="1"/>
    <col min="5453" max="5454" width="6.7109375" style="10" customWidth="1"/>
    <col min="5455" max="5455" width="7.7109375" style="10" customWidth="1"/>
    <col min="5456" max="5457" width="6.7109375" style="10" customWidth="1"/>
    <col min="5458" max="5458" width="11.7109375" style="10" customWidth="1"/>
    <col min="5459" max="5460" width="10" style="10" customWidth="1"/>
    <col min="5461" max="5461" width="12" style="10" customWidth="1"/>
    <col min="5462" max="5462" width="9.140625" style="10" customWidth="1"/>
    <col min="5463" max="5463" width="24.5703125" style="10" customWidth="1"/>
    <col min="5464" max="5464" width="23.140625" style="10" customWidth="1"/>
    <col min="5465" max="5694" width="9.85546875" style="10"/>
    <col min="5695" max="5695" width="15.85546875" style="10" customWidth="1"/>
    <col min="5696" max="5696" width="37.85546875" style="10" customWidth="1"/>
    <col min="5697" max="5697" width="13" style="10" customWidth="1"/>
    <col min="5698" max="5698" width="12.7109375" style="10" customWidth="1"/>
    <col min="5699" max="5699" width="13.7109375" style="10" customWidth="1"/>
    <col min="5700" max="5700" width="30.42578125" style="10" customWidth="1"/>
    <col min="5701" max="5701" width="11.42578125" style="10" customWidth="1"/>
    <col min="5702" max="5702" width="6.28515625" style="10" customWidth="1"/>
    <col min="5703" max="5703" width="9.140625" style="10" customWidth="1"/>
    <col min="5704" max="5704" width="7.28515625" style="10" customWidth="1"/>
    <col min="5705" max="5705" width="7.85546875" style="10" customWidth="1"/>
    <col min="5706" max="5706" width="11.7109375" style="10" bestFit="1" customWidth="1"/>
    <col min="5707" max="5708" width="13.5703125" style="10" customWidth="1"/>
    <col min="5709" max="5710" width="6.7109375" style="10" customWidth="1"/>
    <col min="5711" max="5711" width="7.7109375" style="10" customWidth="1"/>
    <col min="5712" max="5713" width="6.7109375" style="10" customWidth="1"/>
    <col min="5714" max="5714" width="11.7109375" style="10" customWidth="1"/>
    <col min="5715" max="5716" width="10" style="10" customWidth="1"/>
    <col min="5717" max="5717" width="12" style="10" customWidth="1"/>
    <col min="5718" max="5718" width="9.140625" style="10" customWidth="1"/>
    <col min="5719" max="5719" width="24.5703125" style="10" customWidth="1"/>
    <col min="5720" max="5720" width="23.140625" style="10" customWidth="1"/>
    <col min="5721" max="5950" width="9.85546875" style="10"/>
    <col min="5951" max="5951" width="15.85546875" style="10" customWidth="1"/>
    <col min="5952" max="5952" width="37.85546875" style="10" customWidth="1"/>
    <col min="5953" max="5953" width="13" style="10" customWidth="1"/>
    <col min="5954" max="5954" width="12.7109375" style="10" customWidth="1"/>
    <col min="5955" max="5955" width="13.7109375" style="10" customWidth="1"/>
    <col min="5956" max="5956" width="30.42578125" style="10" customWidth="1"/>
    <col min="5957" max="5957" width="11.42578125" style="10" customWidth="1"/>
    <col min="5958" max="5958" width="6.28515625" style="10" customWidth="1"/>
    <col min="5959" max="5959" width="9.140625" style="10" customWidth="1"/>
    <col min="5960" max="5960" width="7.28515625" style="10" customWidth="1"/>
    <col min="5961" max="5961" width="7.85546875" style="10" customWidth="1"/>
    <col min="5962" max="5962" width="11.7109375" style="10" bestFit="1" customWidth="1"/>
    <col min="5963" max="5964" width="13.5703125" style="10" customWidth="1"/>
    <col min="5965" max="5966" width="6.7109375" style="10" customWidth="1"/>
    <col min="5967" max="5967" width="7.7109375" style="10" customWidth="1"/>
    <col min="5968" max="5969" width="6.7109375" style="10" customWidth="1"/>
    <col min="5970" max="5970" width="11.7109375" style="10" customWidth="1"/>
    <col min="5971" max="5972" width="10" style="10" customWidth="1"/>
    <col min="5973" max="5973" width="12" style="10" customWidth="1"/>
    <col min="5974" max="5974" width="9.140625" style="10" customWidth="1"/>
    <col min="5975" max="5975" width="24.5703125" style="10" customWidth="1"/>
    <col min="5976" max="5976" width="23.140625" style="10" customWidth="1"/>
    <col min="5977" max="6206" width="9.85546875" style="10"/>
    <col min="6207" max="6207" width="15.85546875" style="10" customWidth="1"/>
    <col min="6208" max="6208" width="37.85546875" style="10" customWidth="1"/>
    <col min="6209" max="6209" width="13" style="10" customWidth="1"/>
    <col min="6210" max="6210" width="12.7109375" style="10" customWidth="1"/>
    <col min="6211" max="6211" width="13.7109375" style="10" customWidth="1"/>
    <col min="6212" max="6212" width="30.42578125" style="10" customWidth="1"/>
    <col min="6213" max="6213" width="11.42578125" style="10" customWidth="1"/>
    <col min="6214" max="6214" width="6.28515625" style="10" customWidth="1"/>
    <col min="6215" max="6215" width="9.140625" style="10" customWidth="1"/>
    <col min="6216" max="6216" width="7.28515625" style="10" customWidth="1"/>
    <col min="6217" max="6217" width="7.85546875" style="10" customWidth="1"/>
    <col min="6218" max="6218" width="11.7109375" style="10" bestFit="1" customWidth="1"/>
    <col min="6219" max="6220" width="13.5703125" style="10" customWidth="1"/>
    <col min="6221" max="6222" width="6.7109375" style="10" customWidth="1"/>
    <col min="6223" max="6223" width="7.7109375" style="10" customWidth="1"/>
    <col min="6224" max="6225" width="6.7109375" style="10" customWidth="1"/>
    <col min="6226" max="6226" width="11.7109375" style="10" customWidth="1"/>
    <col min="6227" max="6228" width="10" style="10" customWidth="1"/>
    <col min="6229" max="6229" width="12" style="10" customWidth="1"/>
    <col min="6230" max="6230" width="9.140625" style="10" customWidth="1"/>
    <col min="6231" max="6231" width="24.5703125" style="10" customWidth="1"/>
    <col min="6232" max="6232" width="23.140625" style="10" customWidth="1"/>
    <col min="6233" max="6462" width="9.85546875" style="10"/>
    <col min="6463" max="6463" width="15.85546875" style="10" customWidth="1"/>
    <col min="6464" max="6464" width="37.85546875" style="10" customWidth="1"/>
    <col min="6465" max="6465" width="13" style="10" customWidth="1"/>
    <col min="6466" max="6466" width="12.7109375" style="10" customWidth="1"/>
    <col min="6467" max="6467" width="13.7109375" style="10" customWidth="1"/>
    <col min="6468" max="6468" width="30.42578125" style="10" customWidth="1"/>
    <col min="6469" max="6469" width="11.42578125" style="10" customWidth="1"/>
    <col min="6470" max="6470" width="6.28515625" style="10" customWidth="1"/>
    <col min="6471" max="6471" width="9.140625" style="10" customWidth="1"/>
    <col min="6472" max="6472" width="7.28515625" style="10" customWidth="1"/>
    <col min="6473" max="6473" width="7.85546875" style="10" customWidth="1"/>
    <col min="6474" max="6474" width="11.7109375" style="10" bestFit="1" customWidth="1"/>
    <col min="6475" max="6476" width="13.5703125" style="10" customWidth="1"/>
    <col min="6477" max="6478" width="6.7109375" style="10" customWidth="1"/>
    <col min="6479" max="6479" width="7.7109375" style="10" customWidth="1"/>
    <col min="6480" max="6481" width="6.7109375" style="10" customWidth="1"/>
    <col min="6482" max="6482" width="11.7109375" style="10" customWidth="1"/>
    <col min="6483" max="6484" width="10" style="10" customWidth="1"/>
    <col min="6485" max="6485" width="12" style="10" customWidth="1"/>
    <col min="6486" max="6486" width="9.140625" style="10" customWidth="1"/>
    <col min="6487" max="6487" width="24.5703125" style="10" customWidth="1"/>
    <col min="6488" max="6488" width="23.140625" style="10" customWidth="1"/>
    <col min="6489" max="6718" width="9.85546875" style="10"/>
    <col min="6719" max="6719" width="15.85546875" style="10" customWidth="1"/>
    <col min="6720" max="6720" width="37.85546875" style="10" customWidth="1"/>
    <col min="6721" max="6721" width="13" style="10" customWidth="1"/>
    <col min="6722" max="6722" width="12.7109375" style="10" customWidth="1"/>
    <col min="6723" max="6723" width="13.7109375" style="10" customWidth="1"/>
    <col min="6724" max="6724" width="30.42578125" style="10" customWidth="1"/>
    <col min="6725" max="6725" width="11.42578125" style="10" customWidth="1"/>
    <col min="6726" max="6726" width="6.28515625" style="10" customWidth="1"/>
    <col min="6727" max="6727" width="9.140625" style="10" customWidth="1"/>
    <col min="6728" max="6728" width="7.28515625" style="10" customWidth="1"/>
    <col min="6729" max="6729" width="7.85546875" style="10" customWidth="1"/>
    <col min="6730" max="6730" width="11.7109375" style="10" bestFit="1" customWidth="1"/>
    <col min="6731" max="6732" width="13.5703125" style="10" customWidth="1"/>
    <col min="6733" max="6734" width="6.7109375" style="10" customWidth="1"/>
    <col min="6735" max="6735" width="7.7109375" style="10" customWidth="1"/>
    <col min="6736" max="6737" width="6.7109375" style="10" customWidth="1"/>
    <col min="6738" max="6738" width="11.7109375" style="10" customWidth="1"/>
    <col min="6739" max="6740" width="10" style="10" customWidth="1"/>
    <col min="6741" max="6741" width="12" style="10" customWidth="1"/>
    <col min="6742" max="6742" width="9.140625" style="10" customWidth="1"/>
    <col min="6743" max="6743" width="24.5703125" style="10" customWidth="1"/>
    <col min="6744" max="6744" width="23.140625" style="10" customWidth="1"/>
    <col min="6745" max="6974" width="9.85546875" style="10"/>
    <col min="6975" max="6975" width="15.85546875" style="10" customWidth="1"/>
    <col min="6976" max="6976" width="37.85546875" style="10" customWidth="1"/>
    <col min="6977" max="6977" width="13" style="10" customWidth="1"/>
    <col min="6978" max="6978" width="12.7109375" style="10" customWidth="1"/>
    <col min="6979" max="6979" width="13.7109375" style="10" customWidth="1"/>
    <col min="6980" max="6980" width="30.42578125" style="10" customWidth="1"/>
    <col min="6981" max="6981" width="11.42578125" style="10" customWidth="1"/>
    <col min="6982" max="6982" width="6.28515625" style="10" customWidth="1"/>
    <col min="6983" max="6983" width="9.140625" style="10" customWidth="1"/>
    <col min="6984" max="6984" width="7.28515625" style="10" customWidth="1"/>
    <col min="6985" max="6985" width="7.85546875" style="10" customWidth="1"/>
    <col min="6986" max="6986" width="11.7109375" style="10" bestFit="1" customWidth="1"/>
    <col min="6987" max="6988" width="13.5703125" style="10" customWidth="1"/>
    <col min="6989" max="6990" width="6.7109375" style="10" customWidth="1"/>
    <col min="6991" max="6991" width="7.7109375" style="10" customWidth="1"/>
    <col min="6992" max="6993" width="6.7109375" style="10" customWidth="1"/>
    <col min="6994" max="6994" width="11.7109375" style="10" customWidth="1"/>
    <col min="6995" max="6996" width="10" style="10" customWidth="1"/>
    <col min="6997" max="6997" width="12" style="10" customWidth="1"/>
    <col min="6998" max="6998" width="9.140625" style="10" customWidth="1"/>
    <col min="6999" max="6999" width="24.5703125" style="10" customWidth="1"/>
    <col min="7000" max="7000" width="23.140625" style="10" customWidth="1"/>
    <col min="7001" max="7230" width="9.85546875" style="10"/>
    <col min="7231" max="7231" width="15.85546875" style="10" customWidth="1"/>
    <col min="7232" max="7232" width="37.85546875" style="10" customWidth="1"/>
    <col min="7233" max="7233" width="13" style="10" customWidth="1"/>
    <col min="7234" max="7234" width="12.7109375" style="10" customWidth="1"/>
    <col min="7235" max="7235" width="13.7109375" style="10" customWidth="1"/>
    <col min="7236" max="7236" width="30.42578125" style="10" customWidth="1"/>
    <col min="7237" max="7237" width="11.42578125" style="10" customWidth="1"/>
    <col min="7238" max="7238" width="6.28515625" style="10" customWidth="1"/>
    <col min="7239" max="7239" width="9.140625" style="10" customWidth="1"/>
    <col min="7240" max="7240" width="7.28515625" style="10" customWidth="1"/>
    <col min="7241" max="7241" width="7.85546875" style="10" customWidth="1"/>
    <col min="7242" max="7242" width="11.7109375" style="10" bestFit="1" customWidth="1"/>
    <col min="7243" max="7244" width="13.5703125" style="10" customWidth="1"/>
    <col min="7245" max="7246" width="6.7109375" style="10" customWidth="1"/>
    <col min="7247" max="7247" width="7.7109375" style="10" customWidth="1"/>
    <col min="7248" max="7249" width="6.7109375" style="10" customWidth="1"/>
    <col min="7250" max="7250" width="11.7109375" style="10" customWidth="1"/>
    <col min="7251" max="7252" width="10" style="10" customWidth="1"/>
    <col min="7253" max="7253" width="12" style="10" customWidth="1"/>
    <col min="7254" max="7254" width="9.140625" style="10" customWidth="1"/>
    <col min="7255" max="7255" width="24.5703125" style="10" customWidth="1"/>
    <col min="7256" max="7256" width="23.140625" style="10" customWidth="1"/>
    <col min="7257" max="7486" width="9.85546875" style="10"/>
    <col min="7487" max="7487" width="15.85546875" style="10" customWidth="1"/>
    <col min="7488" max="7488" width="37.85546875" style="10" customWidth="1"/>
    <col min="7489" max="7489" width="13" style="10" customWidth="1"/>
    <col min="7490" max="7490" width="12.7109375" style="10" customWidth="1"/>
    <col min="7491" max="7491" width="13.7109375" style="10" customWidth="1"/>
    <col min="7492" max="7492" width="30.42578125" style="10" customWidth="1"/>
    <col min="7493" max="7493" width="11.42578125" style="10" customWidth="1"/>
    <col min="7494" max="7494" width="6.28515625" style="10" customWidth="1"/>
    <col min="7495" max="7495" width="9.140625" style="10" customWidth="1"/>
    <col min="7496" max="7496" width="7.28515625" style="10" customWidth="1"/>
    <col min="7497" max="7497" width="7.85546875" style="10" customWidth="1"/>
    <col min="7498" max="7498" width="11.7109375" style="10" bestFit="1" customWidth="1"/>
    <col min="7499" max="7500" width="13.5703125" style="10" customWidth="1"/>
    <col min="7501" max="7502" width="6.7109375" style="10" customWidth="1"/>
    <col min="7503" max="7503" width="7.7109375" style="10" customWidth="1"/>
    <col min="7504" max="7505" width="6.7109375" style="10" customWidth="1"/>
    <col min="7506" max="7506" width="11.7109375" style="10" customWidth="1"/>
    <col min="7507" max="7508" width="10" style="10" customWidth="1"/>
    <col min="7509" max="7509" width="12" style="10" customWidth="1"/>
    <col min="7510" max="7510" width="9.140625" style="10" customWidth="1"/>
    <col min="7511" max="7511" width="24.5703125" style="10" customWidth="1"/>
    <col min="7512" max="7512" width="23.140625" style="10" customWidth="1"/>
    <col min="7513" max="7742" width="9.85546875" style="10"/>
    <col min="7743" max="7743" width="15.85546875" style="10" customWidth="1"/>
    <col min="7744" max="7744" width="37.85546875" style="10" customWidth="1"/>
    <col min="7745" max="7745" width="13" style="10" customWidth="1"/>
    <col min="7746" max="7746" width="12.7109375" style="10" customWidth="1"/>
    <col min="7747" max="7747" width="13.7109375" style="10" customWidth="1"/>
    <col min="7748" max="7748" width="30.42578125" style="10" customWidth="1"/>
    <col min="7749" max="7749" width="11.42578125" style="10" customWidth="1"/>
    <col min="7750" max="7750" width="6.28515625" style="10" customWidth="1"/>
    <col min="7751" max="7751" width="9.140625" style="10" customWidth="1"/>
    <col min="7752" max="7752" width="7.28515625" style="10" customWidth="1"/>
    <col min="7753" max="7753" width="7.85546875" style="10" customWidth="1"/>
    <col min="7754" max="7754" width="11.7109375" style="10" bestFit="1" customWidth="1"/>
    <col min="7755" max="7756" width="13.5703125" style="10" customWidth="1"/>
    <col min="7757" max="7758" width="6.7109375" style="10" customWidth="1"/>
    <col min="7759" max="7759" width="7.7109375" style="10" customWidth="1"/>
    <col min="7760" max="7761" width="6.7109375" style="10" customWidth="1"/>
    <col min="7762" max="7762" width="11.7109375" style="10" customWidth="1"/>
    <col min="7763" max="7764" width="10" style="10" customWidth="1"/>
    <col min="7765" max="7765" width="12" style="10" customWidth="1"/>
    <col min="7766" max="7766" width="9.140625" style="10" customWidth="1"/>
    <col min="7767" max="7767" width="24.5703125" style="10" customWidth="1"/>
    <col min="7768" max="7768" width="23.140625" style="10" customWidth="1"/>
    <col min="7769" max="7998" width="9.85546875" style="10"/>
    <col min="7999" max="7999" width="15.85546875" style="10" customWidth="1"/>
    <col min="8000" max="8000" width="37.85546875" style="10" customWidth="1"/>
    <col min="8001" max="8001" width="13" style="10" customWidth="1"/>
    <col min="8002" max="8002" width="12.7109375" style="10" customWidth="1"/>
    <col min="8003" max="8003" width="13.7109375" style="10" customWidth="1"/>
    <col min="8004" max="8004" width="30.42578125" style="10" customWidth="1"/>
    <col min="8005" max="8005" width="11.42578125" style="10" customWidth="1"/>
    <col min="8006" max="8006" width="6.28515625" style="10" customWidth="1"/>
    <col min="8007" max="8007" width="9.140625" style="10" customWidth="1"/>
    <col min="8008" max="8008" width="7.28515625" style="10" customWidth="1"/>
    <col min="8009" max="8009" width="7.85546875" style="10" customWidth="1"/>
    <col min="8010" max="8010" width="11.7109375" style="10" bestFit="1" customWidth="1"/>
    <col min="8011" max="8012" width="13.5703125" style="10" customWidth="1"/>
    <col min="8013" max="8014" width="6.7109375" style="10" customWidth="1"/>
    <col min="8015" max="8015" width="7.7109375" style="10" customWidth="1"/>
    <col min="8016" max="8017" width="6.7109375" style="10" customWidth="1"/>
    <col min="8018" max="8018" width="11.7109375" style="10" customWidth="1"/>
    <col min="8019" max="8020" width="10" style="10" customWidth="1"/>
    <col min="8021" max="8021" width="12" style="10" customWidth="1"/>
    <col min="8022" max="8022" width="9.140625" style="10" customWidth="1"/>
    <col min="8023" max="8023" width="24.5703125" style="10" customWidth="1"/>
    <col min="8024" max="8024" width="23.140625" style="10" customWidth="1"/>
    <col min="8025" max="8254" width="9.85546875" style="10"/>
    <col min="8255" max="8255" width="15.85546875" style="10" customWidth="1"/>
    <col min="8256" max="8256" width="37.85546875" style="10" customWidth="1"/>
    <col min="8257" max="8257" width="13" style="10" customWidth="1"/>
    <col min="8258" max="8258" width="12.7109375" style="10" customWidth="1"/>
    <col min="8259" max="8259" width="13.7109375" style="10" customWidth="1"/>
    <col min="8260" max="8260" width="30.42578125" style="10" customWidth="1"/>
    <col min="8261" max="8261" width="11.42578125" style="10" customWidth="1"/>
    <col min="8262" max="8262" width="6.28515625" style="10" customWidth="1"/>
    <col min="8263" max="8263" width="9.140625" style="10" customWidth="1"/>
    <col min="8264" max="8264" width="7.28515625" style="10" customWidth="1"/>
    <col min="8265" max="8265" width="7.85546875" style="10" customWidth="1"/>
    <col min="8266" max="8266" width="11.7109375" style="10" bestFit="1" customWidth="1"/>
    <col min="8267" max="8268" width="13.5703125" style="10" customWidth="1"/>
    <col min="8269" max="8270" width="6.7109375" style="10" customWidth="1"/>
    <col min="8271" max="8271" width="7.7109375" style="10" customWidth="1"/>
    <col min="8272" max="8273" width="6.7109375" style="10" customWidth="1"/>
    <col min="8274" max="8274" width="11.7109375" style="10" customWidth="1"/>
    <col min="8275" max="8276" width="10" style="10" customWidth="1"/>
    <col min="8277" max="8277" width="12" style="10" customWidth="1"/>
    <col min="8278" max="8278" width="9.140625" style="10" customWidth="1"/>
    <col min="8279" max="8279" width="24.5703125" style="10" customWidth="1"/>
    <col min="8280" max="8280" width="23.140625" style="10" customWidth="1"/>
    <col min="8281" max="8510" width="9.85546875" style="10"/>
    <col min="8511" max="8511" width="15.85546875" style="10" customWidth="1"/>
    <col min="8512" max="8512" width="37.85546875" style="10" customWidth="1"/>
    <col min="8513" max="8513" width="13" style="10" customWidth="1"/>
    <col min="8514" max="8514" width="12.7109375" style="10" customWidth="1"/>
    <col min="8515" max="8515" width="13.7109375" style="10" customWidth="1"/>
    <col min="8516" max="8516" width="30.42578125" style="10" customWidth="1"/>
    <col min="8517" max="8517" width="11.42578125" style="10" customWidth="1"/>
    <col min="8518" max="8518" width="6.28515625" style="10" customWidth="1"/>
    <col min="8519" max="8519" width="9.140625" style="10" customWidth="1"/>
    <col min="8520" max="8520" width="7.28515625" style="10" customWidth="1"/>
    <col min="8521" max="8521" width="7.85546875" style="10" customWidth="1"/>
    <col min="8522" max="8522" width="11.7109375" style="10" bestFit="1" customWidth="1"/>
    <col min="8523" max="8524" width="13.5703125" style="10" customWidth="1"/>
    <col min="8525" max="8526" width="6.7109375" style="10" customWidth="1"/>
    <col min="8527" max="8527" width="7.7109375" style="10" customWidth="1"/>
    <col min="8528" max="8529" width="6.7109375" style="10" customWidth="1"/>
    <col min="8530" max="8530" width="11.7109375" style="10" customWidth="1"/>
    <col min="8531" max="8532" width="10" style="10" customWidth="1"/>
    <col min="8533" max="8533" width="12" style="10" customWidth="1"/>
    <col min="8534" max="8534" width="9.140625" style="10" customWidth="1"/>
    <col min="8535" max="8535" width="24.5703125" style="10" customWidth="1"/>
    <col min="8536" max="8536" width="23.140625" style="10" customWidth="1"/>
    <col min="8537" max="8766" width="9.85546875" style="10"/>
    <col min="8767" max="8767" width="15.85546875" style="10" customWidth="1"/>
    <col min="8768" max="8768" width="37.85546875" style="10" customWidth="1"/>
    <col min="8769" max="8769" width="13" style="10" customWidth="1"/>
    <col min="8770" max="8770" width="12.7109375" style="10" customWidth="1"/>
    <col min="8771" max="8771" width="13.7109375" style="10" customWidth="1"/>
    <col min="8772" max="8772" width="30.42578125" style="10" customWidth="1"/>
    <col min="8773" max="8773" width="11.42578125" style="10" customWidth="1"/>
    <col min="8774" max="8774" width="6.28515625" style="10" customWidth="1"/>
    <col min="8775" max="8775" width="9.140625" style="10" customWidth="1"/>
    <col min="8776" max="8776" width="7.28515625" style="10" customWidth="1"/>
    <col min="8777" max="8777" width="7.85546875" style="10" customWidth="1"/>
    <col min="8778" max="8778" width="11.7109375" style="10" bestFit="1" customWidth="1"/>
    <col min="8779" max="8780" width="13.5703125" style="10" customWidth="1"/>
    <col min="8781" max="8782" width="6.7109375" style="10" customWidth="1"/>
    <col min="8783" max="8783" width="7.7109375" style="10" customWidth="1"/>
    <col min="8784" max="8785" width="6.7109375" style="10" customWidth="1"/>
    <col min="8786" max="8786" width="11.7109375" style="10" customWidth="1"/>
    <col min="8787" max="8788" width="10" style="10" customWidth="1"/>
    <col min="8789" max="8789" width="12" style="10" customWidth="1"/>
    <col min="8790" max="8790" width="9.140625" style="10" customWidth="1"/>
    <col min="8791" max="8791" width="24.5703125" style="10" customWidth="1"/>
    <col min="8792" max="8792" width="23.140625" style="10" customWidth="1"/>
    <col min="8793" max="9022" width="9.85546875" style="10"/>
    <col min="9023" max="9023" width="15.85546875" style="10" customWidth="1"/>
    <col min="9024" max="9024" width="37.85546875" style="10" customWidth="1"/>
    <col min="9025" max="9025" width="13" style="10" customWidth="1"/>
    <col min="9026" max="9026" width="12.7109375" style="10" customWidth="1"/>
    <col min="9027" max="9027" width="13.7109375" style="10" customWidth="1"/>
    <col min="9028" max="9028" width="30.42578125" style="10" customWidth="1"/>
    <col min="9029" max="9029" width="11.42578125" style="10" customWidth="1"/>
    <col min="9030" max="9030" width="6.28515625" style="10" customWidth="1"/>
    <col min="9031" max="9031" width="9.140625" style="10" customWidth="1"/>
    <col min="9032" max="9032" width="7.28515625" style="10" customWidth="1"/>
    <col min="9033" max="9033" width="7.85546875" style="10" customWidth="1"/>
    <col min="9034" max="9034" width="11.7109375" style="10" bestFit="1" customWidth="1"/>
    <col min="9035" max="9036" width="13.5703125" style="10" customWidth="1"/>
    <col min="9037" max="9038" width="6.7109375" style="10" customWidth="1"/>
    <col min="9039" max="9039" width="7.7109375" style="10" customWidth="1"/>
    <col min="9040" max="9041" width="6.7109375" style="10" customWidth="1"/>
    <col min="9042" max="9042" width="11.7109375" style="10" customWidth="1"/>
    <col min="9043" max="9044" width="10" style="10" customWidth="1"/>
    <col min="9045" max="9045" width="12" style="10" customWidth="1"/>
    <col min="9046" max="9046" width="9.140625" style="10" customWidth="1"/>
    <col min="9047" max="9047" width="24.5703125" style="10" customWidth="1"/>
    <col min="9048" max="9048" width="23.140625" style="10" customWidth="1"/>
    <col min="9049" max="9278" width="9.85546875" style="10"/>
    <col min="9279" max="9279" width="15.85546875" style="10" customWidth="1"/>
    <col min="9280" max="9280" width="37.85546875" style="10" customWidth="1"/>
    <col min="9281" max="9281" width="13" style="10" customWidth="1"/>
    <col min="9282" max="9282" width="12.7109375" style="10" customWidth="1"/>
    <col min="9283" max="9283" width="13.7109375" style="10" customWidth="1"/>
    <col min="9284" max="9284" width="30.42578125" style="10" customWidth="1"/>
    <col min="9285" max="9285" width="11.42578125" style="10" customWidth="1"/>
    <col min="9286" max="9286" width="6.28515625" style="10" customWidth="1"/>
    <col min="9287" max="9287" width="9.140625" style="10" customWidth="1"/>
    <col min="9288" max="9288" width="7.28515625" style="10" customWidth="1"/>
    <col min="9289" max="9289" width="7.85546875" style="10" customWidth="1"/>
    <col min="9290" max="9290" width="11.7109375" style="10" bestFit="1" customWidth="1"/>
    <col min="9291" max="9292" width="13.5703125" style="10" customWidth="1"/>
    <col min="9293" max="9294" width="6.7109375" style="10" customWidth="1"/>
    <col min="9295" max="9295" width="7.7109375" style="10" customWidth="1"/>
    <col min="9296" max="9297" width="6.7109375" style="10" customWidth="1"/>
    <col min="9298" max="9298" width="11.7109375" style="10" customWidth="1"/>
    <col min="9299" max="9300" width="10" style="10" customWidth="1"/>
    <col min="9301" max="9301" width="12" style="10" customWidth="1"/>
    <col min="9302" max="9302" width="9.140625" style="10" customWidth="1"/>
    <col min="9303" max="9303" width="24.5703125" style="10" customWidth="1"/>
    <col min="9304" max="9304" width="23.140625" style="10" customWidth="1"/>
    <col min="9305" max="9534" width="9.85546875" style="10"/>
    <col min="9535" max="9535" width="15.85546875" style="10" customWidth="1"/>
    <col min="9536" max="9536" width="37.85546875" style="10" customWidth="1"/>
    <col min="9537" max="9537" width="13" style="10" customWidth="1"/>
    <col min="9538" max="9538" width="12.7109375" style="10" customWidth="1"/>
    <col min="9539" max="9539" width="13.7109375" style="10" customWidth="1"/>
    <col min="9540" max="9540" width="30.42578125" style="10" customWidth="1"/>
    <col min="9541" max="9541" width="11.42578125" style="10" customWidth="1"/>
    <col min="9542" max="9542" width="6.28515625" style="10" customWidth="1"/>
    <col min="9543" max="9543" width="9.140625" style="10" customWidth="1"/>
    <col min="9544" max="9544" width="7.28515625" style="10" customWidth="1"/>
    <col min="9545" max="9545" width="7.85546875" style="10" customWidth="1"/>
    <col min="9546" max="9546" width="11.7109375" style="10" bestFit="1" customWidth="1"/>
    <col min="9547" max="9548" width="13.5703125" style="10" customWidth="1"/>
    <col min="9549" max="9550" width="6.7109375" style="10" customWidth="1"/>
    <col min="9551" max="9551" width="7.7109375" style="10" customWidth="1"/>
    <col min="9552" max="9553" width="6.7109375" style="10" customWidth="1"/>
    <col min="9554" max="9554" width="11.7109375" style="10" customWidth="1"/>
    <col min="9555" max="9556" width="10" style="10" customWidth="1"/>
    <col min="9557" max="9557" width="12" style="10" customWidth="1"/>
    <col min="9558" max="9558" width="9.140625" style="10" customWidth="1"/>
    <col min="9559" max="9559" width="24.5703125" style="10" customWidth="1"/>
    <col min="9560" max="9560" width="23.140625" style="10" customWidth="1"/>
    <col min="9561" max="9790" width="9.85546875" style="10"/>
    <col min="9791" max="9791" width="15.85546875" style="10" customWidth="1"/>
    <col min="9792" max="9792" width="37.85546875" style="10" customWidth="1"/>
    <col min="9793" max="9793" width="13" style="10" customWidth="1"/>
    <col min="9794" max="9794" width="12.7109375" style="10" customWidth="1"/>
    <col min="9795" max="9795" width="13.7109375" style="10" customWidth="1"/>
    <col min="9796" max="9796" width="30.42578125" style="10" customWidth="1"/>
    <col min="9797" max="9797" width="11.42578125" style="10" customWidth="1"/>
    <col min="9798" max="9798" width="6.28515625" style="10" customWidth="1"/>
    <col min="9799" max="9799" width="9.140625" style="10" customWidth="1"/>
    <col min="9800" max="9800" width="7.28515625" style="10" customWidth="1"/>
    <col min="9801" max="9801" width="7.85546875" style="10" customWidth="1"/>
    <col min="9802" max="9802" width="11.7109375" style="10" bestFit="1" customWidth="1"/>
    <col min="9803" max="9804" width="13.5703125" style="10" customWidth="1"/>
    <col min="9805" max="9806" width="6.7109375" style="10" customWidth="1"/>
    <col min="9807" max="9807" width="7.7109375" style="10" customWidth="1"/>
    <col min="9808" max="9809" width="6.7109375" style="10" customWidth="1"/>
    <col min="9810" max="9810" width="11.7109375" style="10" customWidth="1"/>
    <col min="9811" max="9812" width="10" style="10" customWidth="1"/>
    <col min="9813" max="9813" width="12" style="10" customWidth="1"/>
    <col min="9814" max="9814" width="9.140625" style="10" customWidth="1"/>
    <col min="9815" max="9815" width="24.5703125" style="10" customWidth="1"/>
    <col min="9816" max="9816" width="23.140625" style="10" customWidth="1"/>
    <col min="9817" max="10046" width="9.85546875" style="10"/>
    <col min="10047" max="10047" width="15.85546875" style="10" customWidth="1"/>
    <col min="10048" max="10048" width="37.85546875" style="10" customWidth="1"/>
    <col min="10049" max="10049" width="13" style="10" customWidth="1"/>
    <col min="10050" max="10050" width="12.7109375" style="10" customWidth="1"/>
    <col min="10051" max="10051" width="13.7109375" style="10" customWidth="1"/>
    <col min="10052" max="10052" width="30.42578125" style="10" customWidth="1"/>
    <col min="10053" max="10053" width="11.42578125" style="10" customWidth="1"/>
    <col min="10054" max="10054" width="6.28515625" style="10" customWidth="1"/>
    <col min="10055" max="10055" width="9.140625" style="10" customWidth="1"/>
    <col min="10056" max="10056" width="7.28515625" style="10" customWidth="1"/>
    <col min="10057" max="10057" width="7.85546875" style="10" customWidth="1"/>
    <col min="10058" max="10058" width="11.7109375" style="10" bestFit="1" customWidth="1"/>
    <col min="10059" max="10060" width="13.5703125" style="10" customWidth="1"/>
    <col min="10061" max="10062" width="6.7109375" style="10" customWidth="1"/>
    <col min="10063" max="10063" width="7.7109375" style="10" customWidth="1"/>
    <col min="10064" max="10065" width="6.7109375" style="10" customWidth="1"/>
    <col min="10066" max="10066" width="11.7109375" style="10" customWidth="1"/>
    <col min="10067" max="10068" width="10" style="10" customWidth="1"/>
    <col min="10069" max="10069" width="12" style="10" customWidth="1"/>
    <col min="10070" max="10070" width="9.140625" style="10" customWidth="1"/>
    <col min="10071" max="10071" width="24.5703125" style="10" customWidth="1"/>
    <col min="10072" max="10072" width="23.140625" style="10" customWidth="1"/>
    <col min="10073" max="10302" width="9.85546875" style="10"/>
    <col min="10303" max="10303" width="15.85546875" style="10" customWidth="1"/>
    <col min="10304" max="10304" width="37.85546875" style="10" customWidth="1"/>
    <col min="10305" max="10305" width="13" style="10" customWidth="1"/>
    <col min="10306" max="10306" width="12.7109375" style="10" customWidth="1"/>
    <col min="10307" max="10307" width="13.7109375" style="10" customWidth="1"/>
    <col min="10308" max="10308" width="30.42578125" style="10" customWidth="1"/>
    <col min="10309" max="10309" width="11.42578125" style="10" customWidth="1"/>
    <col min="10310" max="10310" width="6.28515625" style="10" customWidth="1"/>
    <col min="10311" max="10311" width="9.140625" style="10" customWidth="1"/>
    <col min="10312" max="10312" width="7.28515625" style="10" customWidth="1"/>
    <col min="10313" max="10313" width="7.85546875" style="10" customWidth="1"/>
    <col min="10314" max="10314" width="11.7109375" style="10" bestFit="1" customWidth="1"/>
    <col min="10315" max="10316" width="13.5703125" style="10" customWidth="1"/>
    <col min="10317" max="10318" width="6.7109375" style="10" customWidth="1"/>
    <col min="10319" max="10319" width="7.7109375" style="10" customWidth="1"/>
    <col min="10320" max="10321" width="6.7109375" style="10" customWidth="1"/>
    <col min="10322" max="10322" width="11.7109375" style="10" customWidth="1"/>
    <col min="10323" max="10324" width="10" style="10" customWidth="1"/>
    <col min="10325" max="10325" width="12" style="10" customWidth="1"/>
    <col min="10326" max="10326" width="9.140625" style="10" customWidth="1"/>
    <col min="10327" max="10327" width="24.5703125" style="10" customWidth="1"/>
    <col min="10328" max="10328" width="23.140625" style="10" customWidth="1"/>
    <col min="10329" max="10558" width="9.85546875" style="10"/>
    <col min="10559" max="10559" width="15.85546875" style="10" customWidth="1"/>
    <col min="10560" max="10560" width="37.85546875" style="10" customWidth="1"/>
    <col min="10561" max="10561" width="13" style="10" customWidth="1"/>
    <col min="10562" max="10562" width="12.7109375" style="10" customWidth="1"/>
    <col min="10563" max="10563" width="13.7109375" style="10" customWidth="1"/>
    <col min="10564" max="10564" width="30.42578125" style="10" customWidth="1"/>
    <col min="10565" max="10565" width="11.42578125" style="10" customWidth="1"/>
    <col min="10566" max="10566" width="6.28515625" style="10" customWidth="1"/>
    <col min="10567" max="10567" width="9.140625" style="10" customWidth="1"/>
    <col min="10568" max="10568" width="7.28515625" style="10" customWidth="1"/>
    <col min="10569" max="10569" width="7.85546875" style="10" customWidth="1"/>
    <col min="10570" max="10570" width="11.7109375" style="10" bestFit="1" customWidth="1"/>
    <col min="10571" max="10572" width="13.5703125" style="10" customWidth="1"/>
    <col min="10573" max="10574" width="6.7109375" style="10" customWidth="1"/>
    <col min="10575" max="10575" width="7.7109375" style="10" customWidth="1"/>
    <col min="10576" max="10577" width="6.7109375" style="10" customWidth="1"/>
    <col min="10578" max="10578" width="11.7109375" style="10" customWidth="1"/>
    <col min="10579" max="10580" width="10" style="10" customWidth="1"/>
    <col min="10581" max="10581" width="12" style="10" customWidth="1"/>
    <col min="10582" max="10582" width="9.140625" style="10" customWidth="1"/>
    <col min="10583" max="10583" width="24.5703125" style="10" customWidth="1"/>
    <col min="10584" max="10584" width="23.140625" style="10" customWidth="1"/>
    <col min="10585" max="10814" width="9.85546875" style="10"/>
    <col min="10815" max="10815" width="15.85546875" style="10" customWidth="1"/>
    <col min="10816" max="10816" width="37.85546875" style="10" customWidth="1"/>
    <col min="10817" max="10817" width="13" style="10" customWidth="1"/>
    <col min="10818" max="10818" width="12.7109375" style="10" customWidth="1"/>
    <col min="10819" max="10819" width="13.7109375" style="10" customWidth="1"/>
    <col min="10820" max="10820" width="30.42578125" style="10" customWidth="1"/>
    <col min="10821" max="10821" width="11.42578125" style="10" customWidth="1"/>
    <col min="10822" max="10822" width="6.28515625" style="10" customWidth="1"/>
    <col min="10823" max="10823" width="9.140625" style="10" customWidth="1"/>
    <col min="10824" max="10824" width="7.28515625" style="10" customWidth="1"/>
    <col min="10825" max="10825" width="7.85546875" style="10" customWidth="1"/>
    <col min="10826" max="10826" width="11.7109375" style="10" bestFit="1" customWidth="1"/>
    <col min="10827" max="10828" width="13.5703125" style="10" customWidth="1"/>
    <col min="10829" max="10830" width="6.7109375" style="10" customWidth="1"/>
    <col min="10831" max="10831" width="7.7109375" style="10" customWidth="1"/>
    <col min="10832" max="10833" width="6.7109375" style="10" customWidth="1"/>
    <col min="10834" max="10834" width="11.7109375" style="10" customWidth="1"/>
    <col min="10835" max="10836" width="10" style="10" customWidth="1"/>
    <col min="10837" max="10837" width="12" style="10" customWidth="1"/>
    <col min="10838" max="10838" width="9.140625" style="10" customWidth="1"/>
    <col min="10839" max="10839" width="24.5703125" style="10" customWidth="1"/>
    <col min="10840" max="10840" width="23.140625" style="10" customWidth="1"/>
    <col min="10841" max="11070" width="9.85546875" style="10"/>
    <col min="11071" max="11071" width="15.85546875" style="10" customWidth="1"/>
    <col min="11072" max="11072" width="37.85546875" style="10" customWidth="1"/>
    <col min="11073" max="11073" width="13" style="10" customWidth="1"/>
    <col min="11074" max="11074" width="12.7109375" style="10" customWidth="1"/>
    <col min="11075" max="11075" width="13.7109375" style="10" customWidth="1"/>
    <col min="11076" max="11076" width="30.42578125" style="10" customWidth="1"/>
    <col min="11077" max="11077" width="11.42578125" style="10" customWidth="1"/>
    <col min="11078" max="11078" width="6.28515625" style="10" customWidth="1"/>
    <col min="11079" max="11079" width="9.140625" style="10" customWidth="1"/>
    <col min="11080" max="11080" width="7.28515625" style="10" customWidth="1"/>
    <col min="11081" max="11081" width="7.85546875" style="10" customWidth="1"/>
    <col min="11082" max="11082" width="11.7109375" style="10" bestFit="1" customWidth="1"/>
    <col min="11083" max="11084" width="13.5703125" style="10" customWidth="1"/>
    <col min="11085" max="11086" width="6.7109375" style="10" customWidth="1"/>
    <col min="11087" max="11087" width="7.7109375" style="10" customWidth="1"/>
    <col min="11088" max="11089" width="6.7109375" style="10" customWidth="1"/>
    <col min="11090" max="11090" width="11.7109375" style="10" customWidth="1"/>
    <col min="11091" max="11092" width="10" style="10" customWidth="1"/>
    <col min="11093" max="11093" width="12" style="10" customWidth="1"/>
    <col min="11094" max="11094" width="9.140625" style="10" customWidth="1"/>
    <col min="11095" max="11095" width="24.5703125" style="10" customWidth="1"/>
    <col min="11096" max="11096" width="23.140625" style="10" customWidth="1"/>
    <col min="11097" max="11326" width="9.85546875" style="10"/>
    <col min="11327" max="11327" width="15.85546875" style="10" customWidth="1"/>
    <col min="11328" max="11328" width="37.85546875" style="10" customWidth="1"/>
    <col min="11329" max="11329" width="13" style="10" customWidth="1"/>
    <col min="11330" max="11330" width="12.7109375" style="10" customWidth="1"/>
    <col min="11331" max="11331" width="13.7109375" style="10" customWidth="1"/>
    <col min="11332" max="11332" width="30.42578125" style="10" customWidth="1"/>
    <col min="11333" max="11333" width="11.42578125" style="10" customWidth="1"/>
    <col min="11334" max="11334" width="6.28515625" style="10" customWidth="1"/>
    <col min="11335" max="11335" width="9.140625" style="10" customWidth="1"/>
    <col min="11336" max="11336" width="7.28515625" style="10" customWidth="1"/>
    <col min="11337" max="11337" width="7.85546875" style="10" customWidth="1"/>
    <col min="11338" max="11338" width="11.7109375" style="10" bestFit="1" customWidth="1"/>
    <col min="11339" max="11340" width="13.5703125" style="10" customWidth="1"/>
    <col min="11341" max="11342" width="6.7109375" style="10" customWidth="1"/>
    <col min="11343" max="11343" width="7.7109375" style="10" customWidth="1"/>
    <col min="11344" max="11345" width="6.7109375" style="10" customWidth="1"/>
    <col min="11346" max="11346" width="11.7109375" style="10" customWidth="1"/>
    <col min="11347" max="11348" width="10" style="10" customWidth="1"/>
    <col min="11349" max="11349" width="12" style="10" customWidth="1"/>
    <col min="11350" max="11350" width="9.140625" style="10" customWidth="1"/>
    <col min="11351" max="11351" width="24.5703125" style="10" customWidth="1"/>
    <col min="11352" max="11352" width="23.140625" style="10" customWidth="1"/>
    <col min="11353" max="11582" width="9.85546875" style="10"/>
    <col min="11583" max="11583" width="15.85546875" style="10" customWidth="1"/>
    <col min="11584" max="11584" width="37.85546875" style="10" customWidth="1"/>
    <col min="11585" max="11585" width="13" style="10" customWidth="1"/>
    <col min="11586" max="11586" width="12.7109375" style="10" customWidth="1"/>
    <col min="11587" max="11587" width="13.7109375" style="10" customWidth="1"/>
    <col min="11588" max="11588" width="30.42578125" style="10" customWidth="1"/>
    <col min="11589" max="11589" width="11.42578125" style="10" customWidth="1"/>
    <col min="11590" max="11590" width="6.28515625" style="10" customWidth="1"/>
    <col min="11591" max="11591" width="9.140625" style="10" customWidth="1"/>
    <col min="11592" max="11592" width="7.28515625" style="10" customWidth="1"/>
    <col min="11593" max="11593" width="7.85546875" style="10" customWidth="1"/>
    <col min="11594" max="11594" width="11.7109375" style="10" bestFit="1" customWidth="1"/>
    <col min="11595" max="11596" width="13.5703125" style="10" customWidth="1"/>
    <col min="11597" max="11598" width="6.7109375" style="10" customWidth="1"/>
    <col min="11599" max="11599" width="7.7109375" style="10" customWidth="1"/>
    <col min="11600" max="11601" width="6.7109375" style="10" customWidth="1"/>
    <col min="11602" max="11602" width="11.7109375" style="10" customWidth="1"/>
    <col min="11603" max="11604" width="10" style="10" customWidth="1"/>
    <col min="11605" max="11605" width="12" style="10" customWidth="1"/>
    <col min="11606" max="11606" width="9.140625" style="10" customWidth="1"/>
    <col min="11607" max="11607" width="24.5703125" style="10" customWidth="1"/>
    <col min="11608" max="11608" width="23.140625" style="10" customWidth="1"/>
    <col min="11609" max="11838" width="9.85546875" style="10"/>
    <col min="11839" max="11839" width="15.85546875" style="10" customWidth="1"/>
    <col min="11840" max="11840" width="37.85546875" style="10" customWidth="1"/>
    <col min="11841" max="11841" width="13" style="10" customWidth="1"/>
    <col min="11842" max="11842" width="12.7109375" style="10" customWidth="1"/>
    <col min="11843" max="11843" width="13.7109375" style="10" customWidth="1"/>
    <col min="11844" max="11844" width="30.42578125" style="10" customWidth="1"/>
    <col min="11845" max="11845" width="11.42578125" style="10" customWidth="1"/>
    <col min="11846" max="11846" width="6.28515625" style="10" customWidth="1"/>
    <col min="11847" max="11847" width="9.140625" style="10" customWidth="1"/>
    <col min="11848" max="11848" width="7.28515625" style="10" customWidth="1"/>
    <col min="11849" max="11849" width="7.85546875" style="10" customWidth="1"/>
    <col min="11850" max="11850" width="11.7109375" style="10" bestFit="1" customWidth="1"/>
    <col min="11851" max="11852" width="13.5703125" style="10" customWidth="1"/>
    <col min="11853" max="11854" width="6.7109375" style="10" customWidth="1"/>
    <col min="11855" max="11855" width="7.7109375" style="10" customWidth="1"/>
    <col min="11856" max="11857" width="6.7109375" style="10" customWidth="1"/>
    <col min="11858" max="11858" width="11.7109375" style="10" customWidth="1"/>
    <col min="11859" max="11860" width="10" style="10" customWidth="1"/>
    <col min="11861" max="11861" width="12" style="10" customWidth="1"/>
    <col min="11862" max="11862" width="9.140625" style="10" customWidth="1"/>
    <col min="11863" max="11863" width="24.5703125" style="10" customWidth="1"/>
    <col min="11864" max="11864" width="23.140625" style="10" customWidth="1"/>
    <col min="11865" max="12094" width="9.85546875" style="10"/>
    <col min="12095" max="12095" width="15.85546875" style="10" customWidth="1"/>
    <col min="12096" max="12096" width="37.85546875" style="10" customWidth="1"/>
    <col min="12097" max="12097" width="13" style="10" customWidth="1"/>
    <col min="12098" max="12098" width="12.7109375" style="10" customWidth="1"/>
    <col min="12099" max="12099" width="13.7109375" style="10" customWidth="1"/>
    <col min="12100" max="12100" width="30.42578125" style="10" customWidth="1"/>
    <col min="12101" max="12101" width="11.42578125" style="10" customWidth="1"/>
    <col min="12102" max="12102" width="6.28515625" style="10" customWidth="1"/>
    <col min="12103" max="12103" width="9.140625" style="10" customWidth="1"/>
    <col min="12104" max="12104" width="7.28515625" style="10" customWidth="1"/>
    <col min="12105" max="12105" width="7.85546875" style="10" customWidth="1"/>
    <col min="12106" max="12106" width="11.7109375" style="10" bestFit="1" customWidth="1"/>
    <col min="12107" max="12108" width="13.5703125" style="10" customWidth="1"/>
    <col min="12109" max="12110" width="6.7109375" style="10" customWidth="1"/>
    <col min="12111" max="12111" width="7.7109375" style="10" customWidth="1"/>
    <col min="12112" max="12113" width="6.7109375" style="10" customWidth="1"/>
    <col min="12114" max="12114" width="11.7109375" style="10" customWidth="1"/>
    <col min="12115" max="12116" width="10" style="10" customWidth="1"/>
    <col min="12117" max="12117" width="12" style="10" customWidth="1"/>
    <col min="12118" max="12118" width="9.140625" style="10" customWidth="1"/>
    <col min="12119" max="12119" width="24.5703125" style="10" customWidth="1"/>
    <col min="12120" max="12120" width="23.140625" style="10" customWidth="1"/>
    <col min="12121" max="12350" width="9.85546875" style="10"/>
    <col min="12351" max="12351" width="15.85546875" style="10" customWidth="1"/>
    <col min="12352" max="12352" width="37.85546875" style="10" customWidth="1"/>
    <col min="12353" max="12353" width="13" style="10" customWidth="1"/>
    <col min="12354" max="12354" width="12.7109375" style="10" customWidth="1"/>
    <col min="12355" max="12355" width="13.7109375" style="10" customWidth="1"/>
    <col min="12356" max="12356" width="30.42578125" style="10" customWidth="1"/>
    <col min="12357" max="12357" width="11.42578125" style="10" customWidth="1"/>
    <col min="12358" max="12358" width="6.28515625" style="10" customWidth="1"/>
    <col min="12359" max="12359" width="9.140625" style="10" customWidth="1"/>
    <col min="12360" max="12360" width="7.28515625" style="10" customWidth="1"/>
    <col min="12361" max="12361" width="7.85546875" style="10" customWidth="1"/>
    <col min="12362" max="12362" width="11.7109375" style="10" bestFit="1" customWidth="1"/>
    <col min="12363" max="12364" width="13.5703125" style="10" customWidth="1"/>
    <col min="12365" max="12366" width="6.7109375" style="10" customWidth="1"/>
    <col min="12367" max="12367" width="7.7109375" style="10" customWidth="1"/>
    <col min="12368" max="12369" width="6.7109375" style="10" customWidth="1"/>
    <col min="12370" max="12370" width="11.7109375" style="10" customWidth="1"/>
    <col min="12371" max="12372" width="10" style="10" customWidth="1"/>
    <col min="12373" max="12373" width="12" style="10" customWidth="1"/>
    <col min="12374" max="12374" width="9.140625" style="10" customWidth="1"/>
    <col min="12375" max="12375" width="24.5703125" style="10" customWidth="1"/>
    <col min="12376" max="12376" width="23.140625" style="10" customWidth="1"/>
    <col min="12377" max="12606" width="9.85546875" style="10"/>
    <col min="12607" max="12607" width="15.85546875" style="10" customWidth="1"/>
    <col min="12608" max="12608" width="37.85546875" style="10" customWidth="1"/>
    <col min="12609" max="12609" width="13" style="10" customWidth="1"/>
    <col min="12610" max="12610" width="12.7109375" style="10" customWidth="1"/>
    <col min="12611" max="12611" width="13.7109375" style="10" customWidth="1"/>
    <col min="12612" max="12612" width="30.42578125" style="10" customWidth="1"/>
    <col min="12613" max="12613" width="11.42578125" style="10" customWidth="1"/>
    <col min="12614" max="12614" width="6.28515625" style="10" customWidth="1"/>
    <col min="12615" max="12615" width="9.140625" style="10" customWidth="1"/>
    <col min="12616" max="12616" width="7.28515625" style="10" customWidth="1"/>
    <col min="12617" max="12617" width="7.85546875" style="10" customWidth="1"/>
    <col min="12618" max="12618" width="11.7109375" style="10" bestFit="1" customWidth="1"/>
    <col min="12619" max="12620" width="13.5703125" style="10" customWidth="1"/>
    <col min="12621" max="12622" width="6.7109375" style="10" customWidth="1"/>
    <col min="12623" max="12623" width="7.7109375" style="10" customWidth="1"/>
    <col min="12624" max="12625" width="6.7109375" style="10" customWidth="1"/>
    <col min="12626" max="12626" width="11.7109375" style="10" customWidth="1"/>
    <col min="12627" max="12628" width="10" style="10" customWidth="1"/>
    <col min="12629" max="12629" width="12" style="10" customWidth="1"/>
    <col min="12630" max="12630" width="9.140625" style="10" customWidth="1"/>
    <col min="12631" max="12631" width="24.5703125" style="10" customWidth="1"/>
    <col min="12632" max="12632" width="23.140625" style="10" customWidth="1"/>
    <col min="12633" max="16384" width="9.85546875" style="10"/>
  </cols>
  <sheetData>
    <row r="1" spans="1:48" ht="69.95" customHeight="1" x14ac:dyDescent="0.2">
      <c r="A1" s="24"/>
      <c r="B1" s="689"/>
      <c r="C1" s="689"/>
      <c r="D1" s="689"/>
      <c r="E1" s="689"/>
      <c r="F1" s="689"/>
      <c r="G1" s="689"/>
      <c r="H1" s="689"/>
      <c r="I1" s="689"/>
      <c r="J1" s="689"/>
      <c r="K1" s="689"/>
      <c r="L1" s="689"/>
      <c r="M1" s="689"/>
      <c r="N1" s="689"/>
      <c r="O1" s="689"/>
      <c r="P1" s="689"/>
      <c r="Q1" s="689"/>
      <c r="R1" s="689"/>
      <c r="S1" s="689"/>
    </row>
    <row r="2" spans="1:48" ht="20.100000000000001" customHeight="1" x14ac:dyDescent="0.2">
      <c r="A2" s="873" t="s">
        <v>412</v>
      </c>
      <c r="B2" s="873"/>
      <c r="C2" s="873"/>
      <c r="D2" s="873"/>
      <c r="E2" s="873"/>
      <c r="F2" s="873"/>
      <c r="G2" s="873"/>
      <c r="H2" s="873"/>
      <c r="I2" s="873"/>
      <c r="J2" s="873"/>
      <c r="K2" s="873"/>
      <c r="L2" s="873"/>
      <c r="M2" s="873"/>
      <c r="N2" s="873"/>
      <c r="O2" s="873"/>
      <c r="P2" s="873"/>
      <c r="Q2" s="873"/>
      <c r="R2" s="873"/>
      <c r="S2" s="873"/>
    </row>
    <row r="3" spans="1:48" ht="15.75" customHeight="1" x14ac:dyDescent="0.2">
      <c r="A3" s="653"/>
      <c r="B3" s="653"/>
      <c r="C3" s="653"/>
      <c r="D3" s="653"/>
      <c r="E3" s="653"/>
      <c r="F3" s="653"/>
      <c r="G3" s="653"/>
      <c r="H3" s="653"/>
      <c r="I3" s="653"/>
      <c r="J3" s="653"/>
      <c r="K3" s="653"/>
      <c r="L3" s="653"/>
      <c r="M3" s="653"/>
      <c r="N3" s="653"/>
      <c r="O3" s="653"/>
      <c r="Q3" s="765"/>
      <c r="R3" s="765"/>
      <c r="S3" s="767" t="s">
        <v>446</v>
      </c>
    </row>
    <row r="4" spans="1:48" s="1" customFormat="1" ht="27" customHeight="1" x14ac:dyDescent="0.2">
      <c r="A4" s="901" t="s">
        <v>7</v>
      </c>
      <c r="B4" s="901" t="s">
        <v>59</v>
      </c>
      <c r="C4" s="900" t="s">
        <v>431</v>
      </c>
      <c r="D4" s="900"/>
      <c r="E4" s="900"/>
      <c r="F4" s="900" t="s">
        <v>76</v>
      </c>
      <c r="G4" s="900" t="s">
        <v>393</v>
      </c>
      <c r="H4" s="900"/>
      <c r="I4" s="900"/>
      <c r="J4" s="900"/>
      <c r="K4" s="900"/>
      <c r="L4" s="900"/>
      <c r="M4" s="900"/>
      <c r="N4" s="900"/>
      <c r="O4" s="900"/>
      <c r="P4" s="900"/>
      <c r="Q4" s="900"/>
      <c r="R4" s="900"/>
      <c r="S4" s="900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</row>
    <row r="5" spans="1:48" s="1" customFormat="1" ht="45.75" customHeight="1" x14ac:dyDescent="0.2">
      <c r="A5" s="901"/>
      <c r="B5" s="901"/>
      <c r="C5" s="734" t="s">
        <v>117</v>
      </c>
      <c r="D5" s="734" t="s">
        <v>118</v>
      </c>
      <c r="E5" s="734" t="s">
        <v>4</v>
      </c>
      <c r="F5" s="900"/>
      <c r="G5" s="734" t="s">
        <v>74</v>
      </c>
      <c r="H5" s="734" t="s">
        <v>71</v>
      </c>
      <c r="I5" s="734" t="s">
        <v>15</v>
      </c>
      <c r="J5" s="734" t="s">
        <v>16</v>
      </c>
      <c r="K5" s="735" t="s">
        <v>58</v>
      </c>
      <c r="L5" s="734" t="s">
        <v>18</v>
      </c>
      <c r="M5" s="734" t="s">
        <v>19</v>
      </c>
      <c r="N5" s="734" t="s">
        <v>61</v>
      </c>
      <c r="O5" s="734" t="s">
        <v>306</v>
      </c>
      <c r="P5" s="734" t="s">
        <v>309</v>
      </c>
      <c r="Q5" s="734" t="s">
        <v>308</v>
      </c>
      <c r="R5" s="734" t="s">
        <v>25</v>
      </c>
      <c r="S5" s="734" t="s">
        <v>63</v>
      </c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</row>
    <row r="6" spans="1:48" s="2" customFormat="1" ht="15.75" hidden="1" customHeight="1" x14ac:dyDescent="0.2">
      <c r="A6" s="892" t="s">
        <v>26</v>
      </c>
      <c r="B6" s="654"/>
      <c r="C6" s="655"/>
      <c r="D6" s="655"/>
      <c r="E6" s="656">
        <v>0</v>
      </c>
      <c r="F6" s="657" t="s">
        <v>161</v>
      </c>
      <c r="G6" s="658"/>
      <c r="H6" s="658"/>
      <c r="I6" s="659"/>
      <c r="J6" s="659"/>
      <c r="K6" s="659"/>
      <c r="L6" s="659"/>
      <c r="M6" s="659"/>
      <c r="N6" s="659"/>
      <c r="O6" s="659"/>
      <c r="P6" s="660"/>
      <c r="Q6" s="660"/>
      <c r="R6" s="660"/>
      <c r="S6" s="661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</row>
    <row r="7" spans="1:48" s="2" customFormat="1" ht="39.950000000000003" customHeight="1" x14ac:dyDescent="0.2">
      <c r="A7" s="892"/>
      <c r="B7" s="150" t="s">
        <v>162</v>
      </c>
      <c r="C7" s="151"/>
      <c r="D7" s="151"/>
      <c r="E7" s="217">
        <v>20000000</v>
      </c>
      <c r="F7" s="399" t="s">
        <v>163</v>
      </c>
      <c r="G7" s="204">
        <v>12204000.83</v>
      </c>
      <c r="H7" s="204">
        <v>7551137.6600000001</v>
      </c>
      <c r="I7" s="344">
        <v>1</v>
      </c>
      <c r="J7" s="345"/>
      <c r="K7" s="345"/>
      <c r="L7" s="345"/>
      <c r="M7" s="345">
        <v>1</v>
      </c>
      <c r="N7" s="345"/>
      <c r="O7" s="345"/>
      <c r="P7" s="345"/>
      <c r="Q7" s="345">
        <v>1</v>
      </c>
      <c r="R7" s="345"/>
      <c r="S7" s="205">
        <v>0.61019999999999996</v>
      </c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</row>
    <row r="8" spans="1:48" s="2" customFormat="1" ht="39.950000000000003" customHeight="1" x14ac:dyDescent="0.2">
      <c r="A8" s="896"/>
      <c r="B8" s="150" t="s">
        <v>164</v>
      </c>
      <c r="C8" s="151"/>
      <c r="D8" s="151"/>
      <c r="E8" s="217">
        <v>20000000</v>
      </c>
      <c r="F8" s="399" t="s">
        <v>165</v>
      </c>
      <c r="G8" s="204">
        <v>12045234.470000001</v>
      </c>
      <c r="H8" s="204">
        <v>7148665.2999999998</v>
      </c>
      <c r="I8" s="344">
        <v>1</v>
      </c>
      <c r="J8" s="345"/>
      <c r="K8" s="345">
        <v>1</v>
      </c>
      <c r="L8" s="345"/>
      <c r="M8" s="345"/>
      <c r="N8" s="345"/>
      <c r="O8" s="345"/>
      <c r="P8" s="345"/>
      <c r="Q8" s="345">
        <v>1</v>
      </c>
      <c r="R8" s="345"/>
      <c r="S8" s="205">
        <v>0.995</v>
      </c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</row>
    <row r="9" spans="1:48" s="2" customFormat="1" ht="24.95" customHeight="1" x14ac:dyDescent="0.2">
      <c r="A9" s="154" t="s">
        <v>166</v>
      </c>
      <c r="B9" s="155"/>
      <c r="C9" s="156"/>
      <c r="D9" s="156"/>
      <c r="E9" s="156">
        <v>40000000</v>
      </c>
      <c r="F9" s="156">
        <v>0</v>
      </c>
      <c r="G9" s="156">
        <v>24249235.300000001</v>
      </c>
      <c r="H9" s="156">
        <v>14699802.960000001</v>
      </c>
      <c r="I9" s="354">
        <v>2</v>
      </c>
      <c r="J9" s="354">
        <v>0</v>
      </c>
      <c r="K9" s="354">
        <v>1</v>
      </c>
      <c r="L9" s="354">
        <v>0</v>
      </c>
      <c r="M9" s="354">
        <v>1</v>
      </c>
      <c r="N9" s="354">
        <v>0</v>
      </c>
      <c r="O9" s="354">
        <v>0</v>
      </c>
      <c r="P9" s="354">
        <v>0</v>
      </c>
      <c r="Q9" s="354">
        <v>2</v>
      </c>
      <c r="R9" s="354">
        <v>0</v>
      </c>
      <c r="S9" s="159">
        <v>0.48579724010289999</v>
      </c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</row>
    <row r="10" spans="1:48" s="2" customFormat="1" ht="12.75" hidden="1" customHeight="1" x14ac:dyDescent="0.2">
      <c r="A10" s="229"/>
      <c r="B10" s="226"/>
      <c r="C10" s="227"/>
      <c r="D10" s="227"/>
      <c r="E10" s="227"/>
      <c r="F10" s="227"/>
      <c r="G10" s="227"/>
      <c r="H10" s="227"/>
      <c r="I10" s="350"/>
      <c r="J10" s="350"/>
      <c r="K10" s="350"/>
      <c r="L10" s="350"/>
      <c r="M10" s="350"/>
      <c r="N10" s="350"/>
      <c r="O10" s="350"/>
      <c r="P10" s="350"/>
      <c r="Q10" s="350"/>
      <c r="R10" s="350"/>
      <c r="S10" s="228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</row>
    <row r="11" spans="1:48" s="2" customFormat="1" ht="33.75" customHeight="1" x14ac:dyDescent="0.2">
      <c r="A11" s="588" t="s">
        <v>28</v>
      </c>
      <c r="B11" s="216" t="s">
        <v>314</v>
      </c>
      <c r="C11" s="151"/>
      <c r="D11" s="151"/>
      <c r="E11" s="224">
        <v>7000000</v>
      </c>
      <c r="F11" s="153" t="s">
        <v>167</v>
      </c>
      <c r="G11" s="204">
        <v>7000000</v>
      </c>
      <c r="H11" s="204">
        <v>6999999.9699999997</v>
      </c>
      <c r="I11" s="344">
        <v>1</v>
      </c>
      <c r="J11" s="344"/>
      <c r="K11" s="344"/>
      <c r="L11" s="344"/>
      <c r="M11" s="344"/>
      <c r="N11" s="344"/>
      <c r="O11" s="345"/>
      <c r="P11" s="345"/>
      <c r="Q11" s="345"/>
      <c r="R11" s="345">
        <v>1</v>
      </c>
      <c r="S11" s="205">
        <v>1</v>
      </c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</row>
    <row r="12" spans="1:48" s="431" customFormat="1" ht="25.5" hidden="1" customHeight="1" x14ac:dyDescent="0.2">
      <c r="A12" s="589"/>
      <c r="B12" s="524"/>
      <c r="C12" s="525"/>
      <c r="D12" s="525"/>
      <c r="E12" s="526">
        <v>0</v>
      </c>
      <c r="F12" s="527" t="s">
        <v>168</v>
      </c>
      <c r="G12" s="528"/>
      <c r="H12" s="528"/>
      <c r="I12" s="529"/>
      <c r="J12" s="529"/>
      <c r="K12" s="529"/>
      <c r="L12" s="529"/>
      <c r="M12" s="529"/>
      <c r="N12" s="529"/>
      <c r="O12" s="530"/>
      <c r="P12" s="531"/>
      <c r="Q12" s="531"/>
      <c r="R12" s="531"/>
      <c r="S12" s="53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</row>
    <row r="13" spans="1:48" s="2" customFormat="1" ht="24.75" hidden="1" customHeight="1" x14ac:dyDescent="0.2">
      <c r="A13" s="590"/>
      <c r="B13" s="163"/>
      <c r="C13" s="151"/>
      <c r="D13" s="151"/>
      <c r="E13" s="151"/>
      <c r="F13" s="151">
        <v>0</v>
      </c>
      <c r="G13" s="151"/>
      <c r="H13" s="151"/>
      <c r="I13" s="586"/>
      <c r="J13" s="151">
        <v>0</v>
      </c>
      <c r="K13" s="151">
        <v>0</v>
      </c>
      <c r="L13" s="151">
        <v>0</v>
      </c>
      <c r="M13" s="151">
        <v>0</v>
      </c>
      <c r="N13" s="151">
        <v>0</v>
      </c>
      <c r="O13" s="586">
        <v>0</v>
      </c>
      <c r="P13" s="586"/>
      <c r="Q13" s="151">
        <v>0</v>
      </c>
      <c r="R13" s="151">
        <v>1</v>
      </c>
      <c r="S13" s="58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</row>
    <row r="14" spans="1:48" s="541" customFormat="1" ht="18" hidden="1" customHeight="1" x14ac:dyDescent="0.2">
      <c r="A14" s="534" t="s">
        <v>29</v>
      </c>
      <c r="B14" s="535"/>
      <c r="C14" s="536"/>
      <c r="D14" s="536"/>
      <c r="E14" s="536"/>
      <c r="F14" s="537"/>
      <c r="G14" s="538"/>
      <c r="H14" s="538"/>
      <c r="I14" s="539"/>
      <c r="J14" s="539"/>
      <c r="K14" s="539"/>
      <c r="L14" s="539"/>
      <c r="M14" s="539"/>
      <c r="N14" s="539"/>
      <c r="O14" s="539"/>
      <c r="P14" s="539"/>
      <c r="Q14" s="539"/>
      <c r="R14" s="539"/>
      <c r="S14" s="540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</row>
    <row r="15" spans="1:48" s="541" customFormat="1" ht="18" hidden="1" customHeight="1" x14ac:dyDescent="0.2">
      <c r="A15" s="534" t="s">
        <v>327</v>
      </c>
      <c r="B15" s="535"/>
      <c r="C15" s="536"/>
      <c r="D15" s="536"/>
      <c r="E15" s="536"/>
      <c r="F15" s="537"/>
      <c r="G15" s="538"/>
      <c r="H15" s="538"/>
      <c r="I15" s="539"/>
      <c r="J15" s="539"/>
      <c r="K15" s="539"/>
      <c r="L15" s="539"/>
      <c r="M15" s="539"/>
      <c r="N15" s="539"/>
      <c r="O15" s="539"/>
      <c r="P15" s="539"/>
      <c r="Q15" s="539"/>
      <c r="R15" s="539"/>
      <c r="S15" s="540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</row>
    <row r="16" spans="1:48" s="541" customFormat="1" ht="18" hidden="1" customHeight="1" x14ac:dyDescent="0.2">
      <c r="A16" s="534" t="s">
        <v>33</v>
      </c>
      <c r="B16" s="535"/>
      <c r="C16" s="536"/>
      <c r="D16" s="536"/>
      <c r="E16" s="536"/>
      <c r="F16" s="537"/>
      <c r="G16" s="538"/>
      <c r="H16" s="538"/>
      <c r="I16" s="539"/>
      <c r="J16" s="539"/>
      <c r="K16" s="539"/>
      <c r="L16" s="539"/>
      <c r="M16" s="539"/>
      <c r="N16" s="539"/>
      <c r="O16" s="539"/>
      <c r="P16" s="539"/>
      <c r="Q16" s="539"/>
      <c r="R16" s="539"/>
      <c r="S16" s="540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</row>
    <row r="17" spans="1:48" s="541" customFormat="1" ht="18" hidden="1" customHeight="1" x14ac:dyDescent="0.2">
      <c r="A17" s="534" t="s">
        <v>30</v>
      </c>
      <c r="B17" s="535"/>
      <c r="C17" s="536"/>
      <c r="D17" s="536"/>
      <c r="E17" s="536"/>
      <c r="F17" s="537"/>
      <c r="G17" s="538"/>
      <c r="H17" s="538"/>
      <c r="I17" s="539"/>
      <c r="J17" s="539"/>
      <c r="K17" s="539"/>
      <c r="L17" s="539"/>
      <c r="M17" s="539"/>
      <c r="N17" s="539"/>
      <c r="O17" s="539"/>
      <c r="P17" s="539"/>
      <c r="Q17" s="539"/>
      <c r="R17" s="539"/>
      <c r="S17" s="540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</row>
    <row r="18" spans="1:48" s="541" customFormat="1" ht="18" hidden="1" customHeight="1" x14ac:dyDescent="0.2">
      <c r="A18" s="534" t="s">
        <v>31</v>
      </c>
      <c r="B18" s="535"/>
      <c r="C18" s="536"/>
      <c r="D18" s="536"/>
      <c r="E18" s="536"/>
      <c r="F18" s="537"/>
      <c r="G18" s="538"/>
      <c r="H18" s="538"/>
      <c r="I18" s="539"/>
      <c r="J18" s="539"/>
      <c r="K18" s="539"/>
      <c r="L18" s="539"/>
      <c r="M18" s="539"/>
      <c r="N18" s="539"/>
      <c r="O18" s="539"/>
      <c r="P18" s="539"/>
      <c r="Q18" s="539"/>
      <c r="R18" s="539"/>
      <c r="S18" s="540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</row>
    <row r="19" spans="1:48" s="118" customFormat="1" ht="25.5" x14ac:dyDescent="0.2">
      <c r="A19" s="897" t="s">
        <v>34</v>
      </c>
      <c r="B19" s="216" t="s">
        <v>313</v>
      </c>
      <c r="C19" s="224"/>
      <c r="D19" s="224"/>
      <c r="E19" s="224">
        <v>2500000</v>
      </c>
      <c r="F19" s="225"/>
      <c r="G19" s="218">
        <v>2401237.12</v>
      </c>
      <c r="H19" s="218">
        <v>2401237.12</v>
      </c>
      <c r="I19" s="353">
        <v>1</v>
      </c>
      <c r="J19" s="353"/>
      <c r="K19" s="353"/>
      <c r="L19" s="353"/>
      <c r="M19" s="353"/>
      <c r="N19" s="353">
        <v>0</v>
      </c>
      <c r="O19" s="353"/>
      <c r="P19" s="353"/>
      <c r="Q19" s="353"/>
      <c r="R19" s="353">
        <v>1</v>
      </c>
      <c r="S19" s="362">
        <v>1</v>
      </c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</row>
    <row r="20" spans="1:48" s="118" customFormat="1" ht="25.5" x14ac:dyDescent="0.2">
      <c r="A20" s="898"/>
      <c r="B20" s="216" t="s">
        <v>316</v>
      </c>
      <c r="C20" s="224"/>
      <c r="D20" s="224"/>
      <c r="E20" s="224">
        <v>70000000</v>
      </c>
      <c r="F20" s="225"/>
      <c r="G20" s="218">
        <v>79726744.769999996</v>
      </c>
      <c r="H20" s="218">
        <v>61333967.380000003</v>
      </c>
      <c r="I20" s="353">
        <v>1</v>
      </c>
      <c r="J20" s="353">
        <v>20</v>
      </c>
      <c r="K20" s="353">
        <v>4</v>
      </c>
      <c r="L20" s="353"/>
      <c r="M20" s="353">
        <v>15</v>
      </c>
      <c r="N20" s="353">
        <v>39</v>
      </c>
      <c r="O20" s="353"/>
      <c r="P20" s="353"/>
      <c r="Q20" s="353"/>
      <c r="R20" s="345">
        <v>1</v>
      </c>
      <c r="S20" s="362">
        <v>1</v>
      </c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</row>
    <row r="21" spans="1:48" s="9" customFormat="1" ht="33.75" customHeight="1" x14ac:dyDescent="0.2">
      <c r="A21" s="898"/>
      <c r="B21" s="216" t="s">
        <v>315</v>
      </c>
      <c r="C21" s="151"/>
      <c r="D21" s="151"/>
      <c r="E21" s="224">
        <v>2500000</v>
      </c>
      <c r="F21" s="162" t="s">
        <v>170</v>
      </c>
      <c r="G21" s="190">
        <v>2038029.52</v>
      </c>
      <c r="H21" s="190">
        <v>2038029.52</v>
      </c>
      <c r="I21" s="347">
        <v>1</v>
      </c>
      <c r="J21" s="347"/>
      <c r="K21" s="347"/>
      <c r="L21" s="347"/>
      <c r="M21" s="347"/>
      <c r="N21" s="353">
        <v>0</v>
      </c>
      <c r="O21" s="348"/>
      <c r="P21" s="349"/>
      <c r="Q21" s="353"/>
      <c r="R21" s="345">
        <v>1</v>
      </c>
      <c r="S21" s="205">
        <v>1</v>
      </c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</row>
    <row r="22" spans="1:48" s="9" customFormat="1" ht="38.25" x14ac:dyDescent="0.2">
      <c r="A22" s="898"/>
      <c r="B22" s="216" t="s">
        <v>317</v>
      </c>
      <c r="C22" s="151"/>
      <c r="D22" s="151"/>
      <c r="E22" s="224">
        <v>2500000</v>
      </c>
      <c r="F22" s="162" t="s">
        <v>170</v>
      </c>
      <c r="G22" s="190">
        <v>2394201</v>
      </c>
      <c r="H22" s="190">
        <v>2394201.7200000002</v>
      </c>
      <c r="I22" s="347">
        <v>1</v>
      </c>
      <c r="J22" s="347"/>
      <c r="K22" s="347"/>
      <c r="L22" s="347"/>
      <c r="M22" s="347"/>
      <c r="N22" s="353">
        <v>0</v>
      </c>
      <c r="O22" s="348"/>
      <c r="P22" s="349"/>
      <c r="Q22" s="353"/>
      <c r="R22" s="345">
        <v>1</v>
      </c>
      <c r="S22" s="205">
        <v>1</v>
      </c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</row>
    <row r="23" spans="1:48" s="118" customFormat="1" ht="25.5" x14ac:dyDescent="0.2">
      <c r="A23" s="898"/>
      <c r="B23" s="150" t="s">
        <v>171</v>
      </c>
      <c r="C23" s="160"/>
      <c r="D23" s="160"/>
      <c r="E23" s="224">
        <v>2500000</v>
      </c>
      <c r="F23" s="161"/>
      <c r="G23" s="190">
        <v>2400741.7999999998</v>
      </c>
      <c r="H23" s="190">
        <v>2400741.7999999998</v>
      </c>
      <c r="I23" s="347">
        <v>1</v>
      </c>
      <c r="J23" s="347"/>
      <c r="K23" s="347"/>
      <c r="L23" s="347"/>
      <c r="M23" s="347"/>
      <c r="N23" s="353">
        <v>0</v>
      </c>
      <c r="O23" s="348"/>
      <c r="P23" s="347"/>
      <c r="Q23" s="353"/>
      <c r="R23" s="345">
        <v>1</v>
      </c>
      <c r="S23" s="205">
        <v>1</v>
      </c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</row>
    <row r="24" spans="1:48" s="118" customFormat="1" ht="25.5" x14ac:dyDescent="0.2">
      <c r="A24" s="898"/>
      <c r="B24" s="216" t="s">
        <v>318</v>
      </c>
      <c r="C24" s="224"/>
      <c r="D24" s="224"/>
      <c r="E24" s="224">
        <v>2500000</v>
      </c>
      <c r="F24" s="225"/>
      <c r="G24" s="218">
        <v>2385064.4</v>
      </c>
      <c r="H24" s="218">
        <v>2385064.4</v>
      </c>
      <c r="I24" s="353">
        <v>1</v>
      </c>
      <c r="J24" s="353"/>
      <c r="K24" s="353"/>
      <c r="L24" s="353"/>
      <c r="M24" s="353"/>
      <c r="N24" s="353">
        <v>0</v>
      </c>
      <c r="O24" s="353"/>
      <c r="P24" s="353"/>
      <c r="Q24" s="353"/>
      <c r="R24" s="345">
        <v>1</v>
      </c>
      <c r="S24" s="362">
        <v>1</v>
      </c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</row>
    <row r="25" spans="1:48" s="118" customFormat="1" ht="25.5" x14ac:dyDescent="0.2">
      <c r="A25" s="899"/>
      <c r="B25" s="150" t="s">
        <v>169</v>
      </c>
      <c r="C25" s="224"/>
      <c r="D25" s="224"/>
      <c r="E25" s="224">
        <v>2500000</v>
      </c>
      <c r="F25" s="225"/>
      <c r="G25" s="218">
        <v>2053998.18</v>
      </c>
      <c r="H25" s="218">
        <v>2053998.18</v>
      </c>
      <c r="I25" s="353">
        <v>1</v>
      </c>
      <c r="J25" s="353"/>
      <c r="K25" s="353"/>
      <c r="L25" s="353"/>
      <c r="M25" s="353"/>
      <c r="N25" s="353">
        <v>0</v>
      </c>
      <c r="O25" s="353"/>
      <c r="P25" s="353"/>
      <c r="Q25" s="353"/>
      <c r="R25" s="345">
        <v>1</v>
      </c>
      <c r="S25" s="362">
        <v>1</v>
      </c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</row>
    <row r="26" spans="1:48" s="9" customFormat="1" ht="24.95" customHeight="1" x14ac:dyDescent="0.2">
      <c r="A26" s="219" t="s">
        <v>197</v>
      </c>
      <c r="B26" s="220"/>
      <c r="C26" s="221"/>
      <c r="D26" s="221"/>
      <c r="E26" s="221">
        <v>85000000</v>
      </c>
      <c r="F26" s="221">
        <v>0</v>
      </c>
      <c r="G26" s="221">
        <v>93400016.790000007</v>
      </c>
      <c r="H26" s="221">
        <v>75007240.12000002</v>
      </c>
      <c r="I26" s="354">
        <v>7</v>
      </c>
      <c r="J26" s="354">
        <v>20</v>
      </c>
      <c r="K26" s="354">
        <v>4</v>
      </c>
      <c r="L26" s="354">
        <v>0</v>
      </c>
      <c r="M26" s="354">
        <v>15</v>
      </c>
      <c r="N26" s="354">
        <v>39</v>
      </c>
      <c r="O26" s="354">
        <v>0</v>
      </c>
      <c r="P26" s="354">
        <v>0</v>
      </c>
      <c r="Q26" s="354">
        <v>0</v>
      </c>
      <c r="R26" s="354">
        <v>7</v>
      </c>
      <c r="S26" s="222">
        <v>1</v>
      </c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</row>
    <row r="27" spans="1:48" s="2" customFormat="1" ht="39.950000000000003" customHeight="1" x14ac:dyDescent="0.2">
      <c r="A27" s="632" t="s">
        <v>36</v>
      </c>
      <c r="B27" s="216" t="s">
        <v>319</v>
      </c>
      <c r="C27" s="151"/>
      <c r="D27" s="151"/>
      <c r="E27" s="217">
        <v>25000000</v>
      </c>
      <c r="F27" s="356" t="s">
        <v>172</v>
      </c>
      <c r="G27" s="204">
        <v>18102031.960000001</v>
      </c>
      <c r="H27" s="204">
        <v>1351598.84</v>
      </c>
      <c r="I27" s="344">
        <v>1</v>
      </c>
      <c r="J27" s="344"/>
      <c r="K27" s="344"/>
      <c r="L27" s="344"/>
      <c r="M27" s="344"/>
      <c r="N27" s="344"/>
      <c r="O27" s="345"/>
      <c r="P27" s="345"/>
      <c r="Q27" s="345">
        <v>1</v>
      </c>
      <c r="R27" s="346"/>
      <c r="S27" s="205">
        <v>4.3200000000000002E-2</v>
      </c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48" s="2" customFormat="1" ht="25.5" x14ac:dyDescent="0.2">
      <c r="A28" s="891" t="s">
        <v>37</v>
      </c>
      <c r="B28" s="216" t="s">
        <v>320</v>
      </c>
      <c r="C28" s="151"/>
      <c r="D28" s="151"/>
      <c r="E28" s="217">
        <v>13000000</v>
      </c>
      <c r="F28" s="356" t="s">
        <v>173</v>
      </c>
      <c r="G28" s="217">
        <v>12815152.390000001</v>
      </c>
      <c r="H28" s="204">
        <v>12477992.02</v>
      </c>
      <c r="I28" s="344">
        <v>1</v>
      </c>
      <c r="J28" s="344">
        <v>5</v>
      </c>
      <c r="K28" s="344"/>
      <c r="L28" s="344"/>
      <c r="M28" s="344">
        <v>6</v>
      </c>
      <c r="N28" s="344">
        <v>11</v>
      </c>
      <c r="O28" s="345"/>
      <c r="P28" s="345"/>
      <c r="Q28" s="345"/>
      <c r="R28" s="345">
        <v>1</v>
      </c>
      <c r="S28" s="205">
        <v>1</v>
      </c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</row>
    <row r="29" spans="1:48" s="2" customFormat="1" ht="38.25" x14ac:dyDescent="0.2">
      <c r="A29" s="892"/>
      <c r="B29" s="216" t="s">
        <v>321</v>
      </c>
      <c r="C29" s="151"/>
      <c r="D29" s="151"/>
      <c r="E29" s="217">
        <v>16000000</v>
      </c>
      <c r="F29" s="356" t="s">
        <v>174</v>
      </c>
      <c r="G29" s="217">
        <v>18067375.350000001</v>
      </c>
      <c r="H29" s="204">
        <v>18035090.289999999</v>
      </c>
      <c r="I29" s="344">
        <v>1</v>
      </c>
      <c r="J29" s="344"/>
      <c r="K29" s="344"/>
      <c r="L29" s="344"/>
      <c r="M29" s="344">
        <v>15</v>
      </c>
      <c r="N29" s="344">
        <v>15</v>
      </c>
      <c r="O29" s="345"/>
      <c r="P29" s="344"/>
      <c r="Q29" s="345"/>
      <c r="R29" s="345">
        <v>1</v>
      </c>
      <c r="S29" s="205">
        <v>1</v>
      </c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48" s="2" customFormat="1" ht="29.25" customHeight="1" x14ac:dyDescent="0.2">
      <c r="A30" s="892"/>
      <c r="B30" s="216" t="s">
        <v>322</v>
      </c>
      <c r="C30" s="217"/>
      <c r="D30" s="217"/>
      <c r="E30" s="217">
        <v>10000000</v>
      </c>
      <c r="F30" s="358"/>
      <c r="G30" s="217">
        <v>10109833.76</v>
      </c>
      <c r="H30" s="359">
        <v>9857732.9100000001</v>
      </c>
      <c r="I30" s="360">
        <v>1</v>
      </c>
      <c r="J30" s="360"/>
      <c r="K30" s="360"/>
      <c r="L30" s="360"/>
      <c r="M30" s="360"/>
      <c r="N30" s="344">
        <v>0</v>
      </c>
      <c r="O30" s="360"/>
      <c r="P30" s="344"/>
      <c r="Q30" s="361"/>
      <c r="R30" s="345">
        <v>1</v>
      </c>
      <c r="S30" s="362">
        <v>1</v>
      </c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</row>
    <row r="31" spans="1:48" s="2" customFormat="1" ht="39.950000000000003" customHeight="1" x14ac:dyDescent="0.2">
      <c r="A31" s="893"/>
      <c r="B31" s="150" t="s">
        <v>119</v>
      </c>
      <c r="C31" s="151"/>
      <c r="D31" s="151"/>
      <c r="E31" s="217">
        <v>3000000</v>
      </c>
      <c r="F31" s="356" t="s">
        <v>175</v>
      </c>
      <c r="G31" s="217">
        <v>3355320</v>
      </c>
      <c r="H31" s="204">
        <v>3355320</v>
      </c>
      <c r="I31" s="344">
        <v>1</v>
      </c>
      <c r="J31" s="344">
        <v>14</v>
      </c>
      <c r="K31" s="344"/>
      <c r="L31" s="344"/>
      <c r="M31" s="344">
        <v>7</v>
      </c>
      <c r="N31" s="344">
        <v>21</v>
      </c>
      <c r="O31" s="345"/>
      <c r="P31" s="344"/>
      <c r="Q31" s="346"/>
      <c r="R31" s="345">
        <v>1</v>
      </c>
      <c r="S31" s="205">
        <v>1</v>
      </c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</row>
    <row r="32" spans="1:48" s="2" customFormat="1" ht="24.95" customHeight="1" x14ac:dyDescent="0.2">
      <c r="A32" s="154" t="s">
        <v>120</v>
      </c>
      <c r="B32" s="155"/>
      <c r="C32" s="156"/>
      <c r="D32" s="156"/>
      <c r="E32" s="156">
        <v>42000000</v>
      </c>
      <c r="F32" s="156">
        <v>0</v>
      </c>
      <c r="G32" s="156">
        <v>44347681.5</v>
      </c>
      <c r="H32" s="156">
        <v>43726135.219999999</v>
      </c>
      <c r="I32" s="697">
        <v>4</v>
      </c>
      <c r="J32" s="697">
        <v>19</v>
      </c>
      <c r="K32" s="697">
        <v>0</v>
      </c>
      <c r="L32" s="697">
        <v>0</v>
      </c>
      <c r="M32" s="697">
        <v>28</v>
      </c>
      <c r="N32" s="697">
        <v>47</v>
      </c>
      <c r="O32" s="697">
        <v>0</v>
      </c>
      <c r="P32" s="697">
        <v>0</v>
      </c>
      <c r="Q32" s="697">
        <v>0</v>
      </c>
      <c r="R32" s="697">
        <v>4</v>
      </c>
      <c r="S32" s="159">
        <v>1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</row>
    <row r="33" spans="1:95" s="2" customFormat="1" ht="38.25" x14ac:dyDescent="0.2">
      <c r="A33" s="895" t="s">
        <v>39</v>
      </c>
      <c r="B33" s="216" t="s">
        <v>334</v>
      </c>
      <c r="C33" s="151"/>
      <c r="D33" s="151"/>
      <c r="E33" s="151">
        <v>20000000</v>
      </c>
      <c r="F33" s="356" t="s">
        <v>176</v>
      </c>
      <c r="G33" s="204"/>
      <c r="H33" s="204"/>
      <c r="I33" s="344">
        <v>1</v>
      </c>
      <c r="J33" s="344"/>
      <c r="K33" s="344"/>
      <c r="L33" s="344"/>
      <c r="M33" s="344"/>
      <c r="N33" s="344">
        <v>0</v>
      </c>
      <c r="O33" s="345"/>
      <c r="P33" s="429">
        <v>1</v>
      </c>
      <c r="Q33" s="346"/>
      <c r="R33" s="346"/>
      <c r="S33" s="205">
        <v>0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</row>
    <row r="34" spans="1:95" s="386" customFormat="1" ht="38.25" x14ac:dyDescent="0.2">
      <c r="A34" s="892"/>
      <c r="B34" s="216" t="s">
        <v>335</v>
      </c>
      <c r="E34" s="217">
        <v>10392815.199999999</v>
      </c>
      <c r="F34" s="386" t="s">
        <v>177</v>
      </c>
      <c r="G34" s="217">
        <v>10802923.700000001</v>
      </c>
      <c r="H34" s="217">
        <v>10675771.01</v>
      </c>
      <c r="I34" s="429">
        <v>1</v>
      </c>
      <c r="J34" s="429"/>
      <c r="K34" s="429"/>
      <c r="L34" s="429"/>
      <c r="M34" s="344">
        <v>2</v>
      </c>
      <c r="N34" s="344">
        <v>2</v>
      </c>
      <c r="O34" s="429"/>
      <c r="P34" s="429"/>
      <c r="Q34" s="429"/>
      <c r="R34" s="429">
        <v>1</v>
      </c>
      <c r="S34" s="205">
        <v>1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 s="418"/>
      <c r="AX34" s="418"/>
      <c r="AY34" s="418"/>
      <c r="AZ34" s="418"/>
      <c r="BA34" s="418"/>
      <c r="BB34" s="418"/>
      <c r="BC34" s="418"/>
      <c r="BD34" s="418"/>
      <c r="BE34" s="418"/>
      <c r="BF34" s="418"/>
      <c r="BG34" s="418"/>
      <c r="BH34" s="418"/>
      <c r="BI34" s="418"/>
      <c r="BJ34" s="418"/>
      <c r="BK34" s="418"/>
      <c r="BL34" s="418"/>
      <c r="BM34" s="418"/>
      <c r="BN34" s="418"/>
      <c r="BO34" s="418"/>
      <c r="BP34" s="418"/>
      <c r="BQ34" s="418"/>
      <c r="BR34" s="418"/>
      <c r="BS34" s="418"/>
      <c r="BT34" s="418"/>
      <c r="BU34" s="418"/>
      <c r="BV34" s="418"/>
      <c r="BW34" s="418"/>
      <c r="BX34" s="418"/>
      <c r="BY34" s="418"/>
      <c r="BZ34" s="418"/>
      <c r="CA34" s="418"/>
      <c r="CB34" s="418"/>
      <c r="CC34" s="418"/>
      <c r="CD34" s="418"/>
      <c r="CE34" s="418"/>
      <c r="CF34" s="418"/>
      <c r="CG34" s="418"/>
      <c r="CH34" s="418"/>
      <c r="CI34" s="418"/>
      <c r="CJ34" s="418"/>
      <c r="CK34" s="418"/>
      <c r="CL34" s="418"/>
      <c r="CM34" s="418"/>
      <c r="CN34" s="418"/>
      <c r="CO34" s="418"/>
      <c r="CP34" s="418"/>
      <c r="CQ34" s="418"/>
    </row>
    <row r="35" spans="1:95" s="2" customFormat="1" ht="38.25" x14ac:dyDescent="0.2">
      <c r="A35" s="893"/>
      <c r="B35" s="216" t="s">
        <v>336</v>
      </c>
      <c r="C35" s="151"/>
      <c r="D35" s="151"/>
      <c r="E35" s="217">
        <v>3000000</v>
      </c>
      <c r="F35" s="356" t="s">
        <v>178</v>
      </c>
      <c r="G35" s="217">
        <v>3022843.96</v>
      </c>
      <c r="H35" s="217">
        <v>2981281.19</v>
      </c>
      <c r="I35" s="344">
        <v>1</v>
      </c>
      <c r="J35" s="344"/>
      <c r="K35" s="344"/>
      <c r="L35" s="344"/>
      <c r="M35" s="344">
        <v>1</v>
      </c>
      <c r="N35" s="344">
        <v>1</v>
      </c>
      <c r="O35" s="345"/>
      <c r="P35" s="429"/>
      <c r="Q35" s="429"/>
      <c r="R35" s="345">
        <v>1</v>
      </c>
      <c r="S35" s="205">
        <v>1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</row>
    <row r="36" spans="1:95" s="2" customFormat="1" ht="24.95" customHeight="1" x14ac:dyDescent="0.2">
      <c r="A36" s="209" t="s">
        <v>337</v>
      </c>
      <c r="B36" s="155"/>
      <c r="C36" s="156"/>
      <c r="D36" s="156"/>
      <c r="E36" s="156">
        <v>33392815.199999999</v>
      </c>
      <c r="F36" s="156">
        <v>0</v>
      </c>
      <c r="G36" s="156">
        <v>13825767.66</v>
      </c>
      <c r="H36" s="156">
        <v>13657052.199999999</v>
      </c>
      <c r="I36" s="351">
        <v>3</v>
      </c>
      <c r="J36" s="351">
        <v>0</v>
      </c>
      <c r="K36" s="351">
        <v>0</v>
      </c>
      <c r="L36" s="351">
        <v>0</v>
      </c>
      <c r="M36" s="351">
        <v>3</v>
      </c>
      <c r="N36" s="351">
        <v>3</v>
      </c>
      <c r="O36" s="351">
        <v>0</v>
      </c>
      <c r="P36" s="351">
        <v>1</v>
      </c>
      <c r="Q36" s="351">
        <v>0</v>
      </c>
      <c r="R36" s="351">
        <v>2</v>
      </c>
      <c r="S36" s="159">
        <v>0.41403420398050178</v>
      </c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</row>
    <row r="37" spans="1:95" s="118" customFormat="1" ht="25.5" x14ac:dyDescent="0.2">
      <c r="A37" s="223" t="s">
        <v>328</v>
      </c>
      <c r="B37" s="216" t="s">
        <v>323</v>
      </c>
      <c r="C37" s="160"/>
      <c r="D37" s="160"/>
      <c r="E37" s="160">
        <v>13000000</v>
      </c>
      <c r="F37" s="161"/>
      <c r="G37" s="190"/>
      <c r="H37" s="190"/>
      <c r="I37" s="347">
        <v>1</v>
      </c>
      <c r="J37" s="347"/>
      <c r="K37" s="347"/>
      <c r="L37" s="347"/>
      <c r="M37" s="347"/>
      <c r="N37" s="347"/>
      <c r="O37" s="348"/>
      <c r="P37" s="347">
        <v>1</v>
      </c>
      <c r="Q37" s="347"/>
      <c r="R37" s="347"/>
      <c r="S37" s="191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</row>
    <row r="38" spans="1:95" s="2" customFormat="1" ht="24.95" customHeight="1" x14ac:dyDescent="0.2">
      <c r="A38" s="519" t="s">
        <v>329</v>
      </c>
      <c r="B38" s="216" t="s">
        <v>429</v>
      </c>
      <c r="C38" s="151"/>
      <c r="D38" s="151"/>
      <c r="E38" s="151">
        <v>12000000</v>
      </c>
      <c r="F38" s="399"/>
      <c r="G38" s="204">
        <v>12176557.51</v>
      </c>
      <c r="H38" s="204">
        <v>12008929.970000001</v>
      </c>
      <c r="I38" s="344">
        <v>1</v>
      </c>
      <c r="J38" s="344"/>
      <c r="K38" s="344"/>
      <c r="L38" s="344"/>
      <c r="M38" s="344"/>
      <c r="N38" s="344"/>
      <c r="O38" s="345"/>
      <c r="P38" s="344"/>
      <c r="Q38" s="344"/>
      <c r="R38" s="344">
        <v>1</v>
      </c>
      <c r="S38" s="205">
        <v>1</v>
      </c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</row>
    <row r="39" spans="1:95" s="2" customFormat="1" ht="25.5" x14ac:dyDescent="0.2">
      <c r="A39" s="398" t="s">
        <v>330</v>
      </c>
      <c r="B39" s="216" t="s">
        <v>324</v>
      </c>
      <c r="C39" s="151"/>
      <c r="D39" s="151"/>
      <c r="E39" s="151">
        <v>15000000</v>
      </c>
      <c r="F39" s="399"/>
      <c r="G39" s="204">
        <v>11697915.300000001</v>
      </c>
      <c r="H39" s="204">
        <v>5440658.2400000002</v>
      </c>
      <c r="I39" s="344">
        <v>1</v>
      </c>
      <c r="J39" s="344"/>
      <c r="K39" s="344"/>
      <c r="L39" s="344">
        <v>1</v>
      </c>
      <c r="M39" s="344"/>
      <c r="N39" s="344">
        <v>1</v>
      </c>
      <c r="O39" s="345"/>
      <c r="P39" s="344"/>
      <c r="Q39" s="344">
        <v>1</v>
      </c>
      <c r="R39" s="344"/>
      <c r="S39" s="205">
        <v>0.4289</v>
      </c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</row>
    <row r="40" spans="1:95" s="118" customFormat="1" ht="27.75" hidden="1" customHeight="1" x14ac:dyDescent="0.2">
      <c r="A40" s="223" t="s">
        <v>44</v>
      </c>
      <c r="B40" s="575"/>
      <c r="C40" s="160"/>
      <c r="D40" s="160"/>
      <c r="E40" s="160"/>
      <c r="F40" s="161"/>
      <c r="G40" s="190"/>
      <c r="H40" s="190"/>
      <c r="I40" s="347"/>
      <c r="J40" s="347"/>
      <c r="K40" s="347"/>
      <c r="L40" s="347"/>
      <c r="M40" s="347"/>
      <c r="N40" s="347"/>
      <c r="O40" s="348"/>
      <c r="P40" s="347"/>
      <c r="Q40" s="347"/>
      <c r="R40" s="347"/>
      <c r="S40" s="191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</row>
    <row r="41" spans="1:95" s="2" customFormat="1" ht="25.5" x14ac:dyDescent="0.2">
      <c r="A41" s="895" t="s">
        <v>45</v>
      </c>
      <c r="B41" s="216" t="s">
        <v>331</v>
      </c>
      <c r="C41" s="151"/>
      <c r="D41" s="151"/>
      <c r="E41" s="151">
        <v>3000000</v>
      </c>
      <c r="F41" s="356" t="s">
        <v>179</v>
      </c>
      <c r="G41" s="204">
        <v>2999985.22</v>
      </c>
      <c r="H41" s="204">
        <v>2993452.54</v>
      </c>
      <c r="I41" s="344">
        <v>1</v>
      </c>
      <c r="J41" s="344"/>
      <c r="K41" s="344"/>
      <c r="L41" s="344"/>
      <c r="M41" s="344"/>
      <c r="N41" s="344"/>
      <c r="O41" s="345"/>
      <c r="P41" s="344"/>
      <c r="Q41" s="344"/>
      <c r="R41" s="344">
        <v>1</v>
      </c>
      <c r="S41" s="205">
        <v>1</v>
      </c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</row>
    <row r="42" spans="1:95" s="2" customFormat="1" ht="39.950000000000003" customHeight="1" x14ac:dyDescent="0.2">
      <c r="A42" s="893"/>
      <c r="B42" s="216" t="s">
        <v>325</v>
      </c>
      <c r="C42" s="151"/>
      <c r="D42" s="151"/>
      <c r="E42" s="151">
        <v>5000000</v>
      </c>
      <c r="F42" s="356" t="s">
        <v>180</v>
      </c>
      <c r="G42" s="204">
        <v>5000000</v>
      </c>
      <c r="H42" s="204">
        <v>2957155.6</v>
      </c>
      <c r="I42" s="344">
        <v>1</v>
      </c>
      <c r="J42" s="344">
        <v>5</v>
      </c>
      <c r="K42" s="344"/>
      <c r="L42" s="344"/>
      <c r="M42" s="344">
        <v>19</v>
      </c>
      <c r="N42" s="344">
        <v>24</v>
      </c>
      <c r="O42" s="345"/>
      <c r="P42" s="344"/>
      <c r="Q42" s="344">
        <v>1</v>
      </c>
      <c r="R42" s="346"/>
      <c r="S42" s="205">
        <v>0.63</v>
      </c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</row>
    <row r="43" spans="1:95" s="2" customFormat="1" ht="24.95" customHeight="1" x14ac:dyDescent="0.2">
      <c r="A43" s="154" t="s">
        <v>122</v>
      </c>
      <c r="B43" s="155"/>
      <c r="C43" s="156"/>
      <c r="D43" s="156"/>
      <c r="E43" s="156">
        <v>8000000</v>
      </c>
      <c r="F43" s="156">
        <v>0</v>
      </c>
      <c r="G43" s="697">
        <v>7999985.2200000007</v>
      </c>
      <c r="H43" s="697">
        <v>5950608.1400000006</v>
      </c>
      <c r="I43" s="697">
        <v>2</v>
      </c>
      <c r="J43" s="697">
        <v>5</v>
      </c>
      <c r="K43" s="697">
        <v>0</v>
      </c>
      <c r="L43" s="697">
        <v>0</v>
      </c>
      <c r="M43" s="697">
        <v>19</v>
      </c>
      <c r="N43" s="697">
        <v>24</v>
      </c>
      <c r="O43" s="697">
        <v>0</v>
      </c>
      <c r="P43" s="697">
        <v>0</v>
      </c>
      <c r="Q43" s="697">
        <v>1</v>
      </c>
      <c r="R43" s="697">
        <v>1</v>
      </c>
      <c r="S43" s="159">
        <v>0.76874815250000006</v>
      </c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</row>
    <row r="44" spans="1:95" s="2" customFormat="1" ht="27.75" hidden="1" customHeight="1" x14ac:dyDescent="0.2">
      <c r="A44" s="209"/>
      <c r="B44" s="155"/>
      <c r="C44" s="156"/>
      <c r="D44" s="156"/>
      <c r="E44" s="156">
        <v>0</v>
      </c>
      <c r="F44" s="157" t="s">
        <v>181</v>
      </c>
      <c r="G44" s="158"/>
      <c r="H44" s="158"/>
      <c r="I44" s="351"/>
      <c r="J44" s="351"/>
      <c r="K44" s="351"/>
      <c r="L44" s="351"/>
      <c r="M44" s="351"/>
      <c r="N44" s="351"/>
      <c r="O44" s="352"/>
      <c r="P44" s="351"/>
      <c r="Q44" s="351"/>
      <c r="R44" s="351"/>
      <c r="S44" s="159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</row>
    <row r="45" spans="1:95" s="2" customFormat="1" ht="32.25" customHeight="1" x14ac:dyDescent="0.2">
      <c r="A45" s="415" t="s">
        <v>47</v>
      </c>
      <c r="B45" s="416" t="s">
        <v>326</v>
      </c>
      <c r="C45" s="217"/>
      <c r="D45" s="217"/>
      <c r="E45" s="217">
        <v>3000000</v>
      </c>
      <c r="F45" s="417"/>
      <c r="G45" s="359"/>
      <c r="H45" s="359"/>
      <c r="I45" s="360">
        <v>1</v>
      </c>
      <c r="J45" s="360"/>
      <c r="K45" s="360"/>
      <c r="L45" s="360"/>
      <c r="M45" s="360"/>
      <c r="N45" s="360"/>
      <c r="O45" s="360">
        <v>1</v>
      </c>
      <c r="P45" s="360"/>
      <c r="Q45" s="360"/>
      <c r="R45" s="360"/>
      <c r="S45" s="362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</row>
    <row r="46" spans="1:95" s="118" customFormat="1" ht="18.75" hidden="1" customHeight="1" x14ac:dyDescent="0.2">
      <c r="A46" s="582" t="s">
        <v>48</v>
      </c>
      <c r="B46" s="583"/>
      <c r="C46" s="160"/>
      <c r="D46" s="160"/>
      <c r="E46" s="584">
        <v>0</v>
      </c>
      <c r="F46" s="585" t="s">
        <v>182</v>
      </c>
      <c r="G46" s="190"/>
      <c r="H46" s="190"/>
      <c r="I46" s="347"/>
      <c r="J46" s="347"/>
      <c r="K46" s="347"/>
      <c r="L46" s="347"/>
      <c r="M46" s="347"/>
      <c r="N46" s="347"/>
      <c r="O46" s="348"/>
      <c r="P46" s="349"/>
      <c r="Q46" s="349"/>
      <c r="R46" s="349"/>
      <c r="S46" s="191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</row>
    <row r="47" spans="1:95" s="2" customFormat="1" ht="12" hidden="1" customHeight="1" x14ac:dyDescent="0.2">
      <c r="A47" s="164" t="s">
        <v>49</v>
      </c>
      <c r="B47" s="150"/>
      <c r="C47" s="151"/>
      <c r="D47" s="151"/>
      <c r="E47" s="152">
        <v>0</v>
      </c>
      <c r="F47" s="162" t="s">
        <v>183</v>
      </c>
      <c r="G47" s="204"/>
      <c r="H47" s="204"/>
      <c r="I47" s="344"/>
      <c r="J47" s="344"/>
      <c r="K47" s="344"/>
      <c r="L47" s="344"/>
      <c r="M47" s="344"/>
      <c r="N47" s="344"/>
      <c r="O47" s="345"/>
      <c r="P47" s="346"/>
      <c r="Q47" s="346"/>
      <c r="R47" s="346"/>
      <c r="S47" s="205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</row>
    <row r="48" spans="1:95" s="2" customFormat="1" ht="16.5" hidden="1" customHeight="1" x14ac:dyDescent="0.2">
      <c r="A48" s="894" t="s">
        <v>50</v>
      </c>
      <c r="B48" s="150"/>
      <c r="C48" s="151"/>
      <c r="D48" s="151"/>
      <c r="E48" s="152">
        <v>0</v>
      </c>
      <c r="F48" s="162" t="s">
        <v>184</v>
      </c>
      <c r="G48" s="190"/>
      <c r="H48" s="190"/>
      <c r="I48" s="347"/>
      <c r="J48" s="347"/>
      <c r="K48" s="347"/>
      <c r="L48" s="347"/>
      <c r="M48" s="347"/>
      <c r="N48" s="347"/>
      <c r="O48" s="348"/>
      <c r="P48" s="349"/>
      <c r="Q48" s="349"/>
      <c r="R48" s="349"/>
      <c r="S48" s="191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</row>
    <row r="49" spans="1:48" s="2" customFormat="1" ht="16.5" hidden="1" customHeight="1" x14ac:dyDescent="0.2">
      <c r="A49" s="892"/>
      <c r="B49" s="150"/>
      <c r="C49" s="151"/>
      <c r="D49" s="151"/>
      <c r="E49" s="152">
        <v>0</v>
      </c>
      <c r="F49" s="162" t="s">
        <v>163</v>
      </c>
      <c r="G49" s="190"/>
      <c r="H49" s="190"/>
      <c r="I49" s="347"/>
      <c r="J49" s="347"/>
      <c r="K49" s="347"/>
      <c r="L49" s="347"/>
      <c r="M49" s="347"/>
      <c r="N49" s="347"/>
      <c r="O49" s="348"/>
      <c r="P49" s="349"/>
      <c r="Q49" s="349"/>
      <c r="R49" s="349"/>
      <c r="S49" s="191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</row>
    <row r="50" spans="1:48" s="2" customFormat="1" ht="16.5" hidden="1" customHeight="1" x14ac:dyDescent="0.2">
      <c r="A50" s="892"/>
      <c r="B50" s="150"/>
      <c r="C50" s="151"/>
      <c r="D50" s="151"/>
      <c r="E50" s="152">
        <v>0</v>
      </c>
      <c r="F50" s="162" t="s">
        <v>185</v>
      </c>
      <c r="G50" s="190"/>
      <c r="H50" s="190"/>
      <c r="I50" s="347"/>
      <c r="J50" s="347"/>
      <c r="K50" s="347"/>
      <c r="L50" s="347"/>
      <c r="M50" s="347"/>
      <c r="N50" s="347"/>
      <c r="O50" s="348"/>
      <c r="P50" s="349"/>
      <c r="Q50" s="349"/>
      <c r="R50" s="349"/>
      <c r="S50" s="191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</row>
    <row r="51" spans="1:48" s="2" customFormat="1" ht="16.5" hidden="1" customHeight="1" x14ac:dyDescent="0.2">
      <c r="A51" s="892"/>
      <c r="B51" s="150"/>
      <c r="C51" s="151"/>
      <c r="D51" s="151"/>
      <c r="E51" s="152">
        <v>0</v>
      </c>
      <c r="F51" s="162" t="s">
        <v>186</v>
      </c>
      <c r="G51" s="190"/>
      <c r="H51" s="190"/>
      <c r="I51" s="347"/>
      <c r="J51" s="347"/>
      <c r="K51" s="347"/>
      <c r="L51" s="347"/>
      <c r="M51" s="347"/>
      <c r="N51" s="347"/>
      <c r="O51" s="348"/>
      <c r="P51" s="349"/>
      <c r="Q51" s="349"/>
      <c r="R51" s="349"/>
      <c r="S51" s="19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</row>
    <row r="52" spans="1:48" s="2" customFormat="1" ht="16.5" hidden="1" customHeight="1" x14ac:dyDescent="0.2">
      <c r="A52" s="896"/>
      <c r="B52" s="150"/>
      <c r="C52" s="151"/>
      <c r="D52" s="151"/>
      <c r="E52" s="152">
        <v>0</v>
      </c>
      <c r="F52" s="162" t="s">
        <v>187</v>
      </c>
      <c r="G52" s="190"/>
      <c r="H52" s="190"/>
      <c r="I52" s="347"/>
      <c r="J52" s="347"/>
      <c r="K52" s="347"/>
      <c r="L52" s="347"/>
      <c r="M52" s="347"/>
      <c r="N52" s="347"/>
      <c r="O52" s="348"/>
      <c r="P52" s="349"/>
      <c r="Q52" s="349"/>
      <c r="R52" s="349"/>
      <c r="S52" s="191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</row>
    <row r="53" spans="1:48" s="2" customFormat="1" ht="21.75" hidden="1" customHeight="1" x14ac:dyDescent="0.2">
      <c r="A53" s="154" t="s">
        <v>188</v>
      </c>
      <c r="B53" s="155"/>
      <c r="C53" s="156"/>
      <c r="D53" s="156"/>
      <c r="E53" s="156">
        <v>0</v>
      </c>
      <c r="F53" s="157"/>
      <c r="G53" s="158"/>
      <c r="H53" s="158"/>
      <c r="I53" s="351"/>
      <c r="J53" s="351"/>
      <c r="K53" s="351"/>
      <c r="L53" s="351"/>
      <c r="M53" s="351"/>
      <c r="N53" s="351"/>
      <c r="O53" s="351"/>
      <c r="P53" s="351"/>
      <c r="Q53" s="351"/>
      <c r="R53" s="351"/>
      <c r="S53" s="159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</row>
    <row r="54" spans="1:48" s="2" customFormat="1" ht="12.75" hidden="1" customHeight="1" x14ac:dyDescent="0.2">
      <c r="A54" s="894" t="s">
        <v>52</v>
      </c>
      <c r="B54" s="150"/>
      <c r="C54" s="151"/>
      <c r="D54" s="151"/>
      <c r="E54" s="151"/>
      <c r="F54" s="162" t="s">
        <v>189</v>
      </c>
      <c r="G54" s="190"/>
      <c r="H54" s="190"/>
      <c r="I54" s="347"/>
      <c r="J54" s="347"/>
      <c r="K54" s="347"/>
      <c r="L54" s="347"/>
      <c r="M54" s="347"/>
      <c r="N54" s="347"/>
      <c r="O54" s="348"/>
      <c r="P54" s="349"/>
      <c r="Q54" s="349"/>
      <c r="R54" s="349"/>
      <c r="S54" s="191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</row>
    <row r="55" spans="1:48" s="2" customFormat="1" ht="12.75" hidden="1" customHeight="1" x14ac:dyDescent="0.2">
      <c r="A55" s="892"/>
      <c r="B55" s="150"/>
      <c r="C55" s="151"/>
      <c r="D55" s="151"/>
      <c r="E55" s="151"/>
      <c r="F55" s="162" t="s">
        <v>190</v>
      </c>
      <c r="G55" s="190"/>
      <c r="H55" s="190"/>
      <c r="I55" s="347"/>
      <c r="J55" s="347"/>
      <c r="K55" s="347"/>
      <c r="L55" s="347"/>
      <c r="M55" s="347"/>
      <c r="N55" s="347"/>
      <c r="O55" s="348"/>
      <c r="P55" s="349"/>
      <c r="Q55" s="349"/>
      <c r="R55" s="349"/>
      <c r="S55" s="191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</row>
    <row r="56" spans="1:48" s="2" customFormat="1" ht="12.75" hidden="1" customHeight="1" x14ac:dyDescent="0.2">
      <c r="A56" s="892"/>
      <c r="B56" s="150"/>
      <c r="C56" s="151"/>
      <c r="D56" s="151"/>
      <c r="E56" s="151"/>
      <c r="F56" s="162" t="s">
        <v>191</v>
      </c>
      <c r="G56" s="190"/>
      <c r="H56" s="190"/>
      <c r="I56" s="347"/>
      <c r="J56" s="347"/>
      <c r="K56" s="347"/>
      <c r="L56" s="347"/>
      <c r="M56" s="347"/>
      <c r="N56" s="347"/>
      <c r="O56" s="348"/>
      <c r="P56" s="349"/>
      <c r="Q56" s="349"/>
      <c r="R56" s="349"/>
      <c r="S56" s="191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</row>
    <row r="57" spans="1:48" s="2" customFormat="1" ht="12.75" hidden="1" customHeight="1" x14ac:dyDescent="0.2">
      <c r="A57" s="896"/>
      <c r="B57" s="150"/>
      <c r="C57" s="151"/>
      <c r="D57" s="151"/>
      <c r="E57" s="151"/>
      <c r="F57" s="162" t="s">
        <v>192</v>
      </c>
      <c r="G57" s="190"/>
      <c r="H57" s="190"/>
      <c r="I57" s="347"/>
      <c r="J57" s="347"/>
      <c r="K57" s="347"/>
      <c r="L57" s="347"/>
      <c r="M57" s="347"/>
      <c r="N57" s="347"/>
      <c r="O57" s="348"/>
      <c r="P57" s="349"/>
      <c r="Q57" s="349"/>
      <c r="R57" s="349"/>
      <c r="S57" s="191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</row>
    <row r="58" spans="1:48" s="2" customFormat="1" ht="21.75" hidden="1" customHeight="1" x14ac:dyDescent="0.2">
      <c r="A58" s="154" t="s">
        <v>90</v>
      </c>
      <c r="B58" s="155"/>
      <c r="C58" s="156"/>
      <c r="D58" s="156"/>
      <c r="E58" s="156">
        <v>0</v>
      </c>
      <c r="F58" s="157"/>
      <c r="G58" s="158"/>
      <c r="H58" s="158"/>
      <c r="I58" s="351"/>
      <c r="J58" s="351"/>
      <c r="K58" s="351"/>
      <c r="L58" s="351"/>
      <c r="M58" s="351"/>
      <c r="N58" s="351"/>
      <c r="O58" s="352"/>
      <c r="P58" s="351"/>
      <c r="Q58" s="351"/>
      <c r="R58" s="351"/>
      <c r="S58" s="159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</row>
    <row r="59" spans="1:48" s="2" customFormat="1" ht="25.5" x14ac:dyDescent="0.2">
      <c r="A59" s="894" t="s">
        <v>53</v>
      </c>
      <c r="B59" s="216" t="s">
        <v>352</v>
      </c>
      <c r="C59" s="151"/>
      <c r="D59" s="151"/>
      <c r="E59" s="217">
        <v>20000000</v>
      </c>
      <c r="F59" s="356" t="s">
        <v>193</v>
      </c>
      <c r="G59" s="204">
        <v>15093280.34</v>
      </c>
      <c r="H59" s="204">
        <v>15093251.77</v>
      </c>
      <c r="I59" s="344">
        <v>1</v>
      </c>
      <c r="J59" s="344"/>
      <c r="K59" s="344"/>
      <c r="L59" s="344"/>
      <c r="M59" s="344"/>
      <c r="N59" s="344">
        <v>0</v>
      </c>
      <c r="O59" s="379"/>
      <c r="P59" s="379"/>
      <c r="Q59" s="379"/>
      <c r="R59" s="379">
        <v>1</v>
      </c>
      <c r="S59" s="205">
        <v>1</v>
      </c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</row>
    <row r="60" spans="1:48" s="2" customFormat="1" ht="25.5" x14ac:dyDescent="0.2">
      <c r="A60" s="892"/>
      <c r="B60" s="216" t="s">
        <v>353</v>
      </c>
      <c r="C60" s="230"/>
      <c r="D60" s="230"/>
      <c r="E60" s="217">
        <v>6000000</v>
      </c>
      <c r="F60" s="377"/>
      <c r="G60" s="378">
        <v>5994819.1200000001</v>
      </c>
      <c r="H60" s="378">
        <v>2943757.66</v>
      </c>
      <c r="I60" s="379">
        <v>1</v>
      </c>
      <c r="J60" s="379"/>
      <c r="K60" s="379"/>
      <c r="L60" s="379"/>
      <c r="M60" s="379"/>
      <c r="N60" s="344">
        <v>0</v>
      </c>
      <c r="O60" s="379"/>
      <c r="P60" s="379"/>
      <c r="Q60" s="379">
        <v>1</v>
      </c>
      <c r="R60" s="379"/>
      <c r="S60" s="269">
        <v>0.49</v>
      </c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</row>
    <row r="61" spans="1:48" s="2" customFormat="1" ht="25.5" x14ac:dyDescent="0.2">
      <c r="A61" s="892"/>
      <c r="B61" s="216" t="s">
        <v>354</v>
      </c>
      <c r="C61" s="230"/>
      <c r="D61" s="230"/>
      <c r="E61" s="217">
        <v>5000000</v>
      </c>
      <c r="F61" s="377"/>
      <c r="G61" s="378">
        <v>15000000</v>
      </c>
      <c r="H61" s="378">
        <v>14999999.970000001</v>
      </c>
      <c r="I61" s="379">
        <v>1</v>
      </c>
      <c r="J61" s="379"/>
      <c r="K61" s="379"/>
      <c r="L61" s="379"/>
      <c r="M61" s="379">
        <v>1</v>
      </c>
      <c r="N61" s="344">
        <v>1</v>
      </c>
      <c r="O61" s="379"/>
      <c r="P61" s="379"/>
      <c r="Q61" s="379"/>
      <c r="R61" s="379">
        <v>1</v>
      </c>
      <c r="S61" s="269">
        <v>1</v>
      </c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</row>
    <row r="62" spans="1:48" s="2" customFormat="1" ht="25.5" x14ac:dyDescent="0.2">
      <c r="A62" s="892"/>
      <c r="B62" s="216" t="s">
        <v>355</v>
      </c>
      <c r="C62" s="758"/>
      <c r="D62" s="758"/>
      <c r="E62" s="759">
        <v>20000000</v>
      </c>
      <c r="F62" s="760"/>
      <c r="G62" s="761"/>
      <c r="H62" s="761"/>
      <c r="I62" s="762">
        <v>1</v>
      </c>
      <c r="J62" s="762"/>
      <c r="K62" s="762"/>
      <c r="L62" s="762"/>
      <c r="M62" s="762"/>
      <c r="N62" s="763">
        <v>0</v>
      </c>
      <c r="O62" s="762">
        <v>1</v>
      </c>
      <c r="P62" s="762"/>
      <c r="Q62" s="762"/>
      <c r="R62" s="762"/>
      <c r="S62" s="764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</row>
    <row r="63" spans="1:48" s="2" customFormat="1" ht="25.5" x14ac:dyDescent="0.2">
      <c r="A63" s="892"/>
      <c r="B63" s="216" t="s">
        <v>332</v>
      </c>
      <c r="C63" s="151"/>
      <c r="D63" s="151"/>
      <c r="E63" s="217">
        <v>20000000</v>
      </c>
      <c r="F63" s="356" t="s">
        <v>194</v>
      </c>
      <c r="G63" s="151">
        <v>23039089.550000001</v>
      </c>
      <c r="H63" s="204">
        <v>11720356.739999998</v>
      </c>
      <c r="I63" s="344">
        <v>1</v>
      </c>
      <c r="J63" s="344"/>
      <c r="K63" s="344"/>
      <c r="L63" s="344"/>
      <c r="M63" s="344"/>
      <c r="N63" s="344">
        <v>0</v>
      </c>
      <c r="O63" s="379"/>
      <c r="P63" s="379"/>
      <c r="Q63" s="379">
        <v>1</v>
      </c>
      <c r="R63" s="379"/>
      <c r="S63" s="205">
        <v>0.50700000000000001</v>
      </c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</row>
    <row r="64" spans="1:48" s="2" customFormat="1" ht="25.5" x14ac:dyDescent="0.2">
      <c r="A64" s="892"/>
      <c r="B64" s="216" t="s">
        <v>401</v>
      </c>
      <c r="C64" s="151"/>
      <c r="D64" s="151"/>
      <c r="E64" s="217">
        <v>7000000</v>
      </c>
      <c r="F64" s="356" t="s">
        <v>195</v>
      </c>
      <c r="G64" s="151">
        <v>6999732.3200000003</v>
      </c>
      <c r="H64" s="204">
        <v>6999732.3200000003</v>
      </c>
      <c r="I64" s="344">
        <v>1</v>
      </c>
      <c r="J64" s="344"/>
      <c r="K64" s="344"/>
      <c r="L64" s="344"/>
      <c r="M64" s="344"/>
      <c r="N64" s="344">
        <v>0</v>
      </c>
      <c r="O64" s="379"/>
      <c r="P64" s="379"/>
      <c r="Q64" s="379"/>
      <c r="R64" s="379">
        <v>1</v>
      </c>
      <c r="S64" s="205">
        <v>1</v>
      </c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</row>
    <row r="65" spans="1:48" s="2" customFormat="1" ht="39.950000000000003" customHeight="1" x14ac:dyDescent="0.2">
      <c r="A65" s="893"/>
      <c r="B65" s="216" t="s">
        <v>333</v>
      </c>
      <c r="C65" s="151"/>
      <c r="D65" s="151"/>
      <c r="E65" s="217">
        <v>6000000</v>
      </c>
      <c r="F65" s="356" t="s">
        <v>196</v>
      </c>
      <c r="G65" s="204">
        <v>5771443.1699999999</v>
      </c>
      <c r="H65" s="204">
        <v>5586465.3600000003</v>
      </c>
      <c r="I65" s="344">
        <v>1</v>
      </c>
      <c r="J65" s="344"/>
      <c r="K65" s="344"/>
      <c r="L65" s="344"/>
      <c r="M65" s="344"/>
      <c r="N65" s="344">
        <v>0</v>
      </c>
      <c r="O65" s="379"/>
      <c r="P65" s="379"/>
      <c r="Q65" s="379">
        <v>1</v>
      </c>
      <c r="R65" s="379"/>
      <c r="S65" s="205">
        <v>0.97</v>
      </c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</row>
    <row r="66" spans="1:48" s="2" customFormat="1" ht="24.95" customHeight="1" x14ac:dyDescent="0.2">
      <c r="A66" s="235" t="s">
        <v>85</v>
      </c>
      <c r="B66" s="232"/>
      <c r="C66" s="233"/>
      <c r="D66" s="233"/>
      <c r="E66" s="257">
        <v>84000000</v>
      </c>
      <c r="F66" s="257">
        <v>0</v>
      </c>
      <c r="G66" s="257">
        <v>71898364.5</v>
      </c>
      <c r="H66" s="257">
        <v>57343563.82</v>
      </c>
      <c r="I66" s="257">
        <v>7</v>
      </c>
      <c r="J66" s="257">
        <v>0</v>
      </c>
      <c r="K66" s="257">
        <v>0</v>
      </c>
      <c r="L66" s="257">
        <v>0</v>
      </c>
      <c r="M66" s="257">
        <v>1</v>
      </c>
      <c r="N66" s="257">
        <v>1</v>
      </c>
      <c r="O66" s="257">
        <v>1</v>
      </c>
      <c r="P66" s="257">
        <v>0</v>
      </c>
      <c r="Q66" s="257">
        <v>3</v>
      </c>
      <c r="R66" s="257">
        <v>3</v>
      </c>
      <c r="S66" s="159">
        <v>0.68225705125654768</v>
      </c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</row>
    <row r="67" spans="1:48" s="580" customFormat="1" ht="24.95" customHeight="1" x14ac:dyDescent="0.2">
      <c r="A67" s="576" t="s">
        <v>4</v>
      </c>
      <c r="B67" s="577"/>
      <c r="C67" s="578">
        <v>0</v>
      </c>
      <c r="D67" s="578">
        <v>0</v>
      </c>
      <c r="E67" s="578">
        <v>367392815.19999999</v>
      </c>
      <c r="F67" s="578" t="e">
        <v>#VALUE!</v>
      </c>
      <c r="G67" s="578">
        <v>304697555.74000001</v>
      </c>
      <c r="H67" s="578">
        <v>236185589.48000002</v>
      </c>
      <c r="I67" s="579">
        <v>31</v>
      </c>
      <c r="J67" s="579">
        <v>44</v>
      </c>
      <c r="K67" s="579">
        <v>5</v>
      </c>
      <c r="L67" s="579">
        <v>1</v>
      </c>
      <c r="M67" s="579">
        <v>67</v>
      </c>
      <c r="N67" s="579">
        <v>115</v>
      </c>
      <c r="O67" s="579">
        <v>2</v>
      </c>
      <c r="P67" s="579">
        <v>2</v>
      </c>
      <c r="Q67" s="579">
        <v>8</v>
      </c>
      <c r="R67" s="579">
        <v>19</v>
      </c>
      <c r="S67" s="581">
        <v>0.56857805398666239</v>
      </c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</row>
    <row r="68" spans="1:48" s="1" customFormat="1" ht="20.100000000000001" customHeight="1" x14ac:dyDescent="0.2">
      <c r="A68" s="2" t="s">
        <v>396</v>
      </c>
      <c r="B68" s="249"/>
      <c r="C68" s="250"/>
      <c r="D68" s="250"/>
      <c r="E68" s="250"/>
      <c r="F68" s="250"/>
      <c r="G68"/>
      <c r="H68"/>
      <c r="I68" s="14"/>
      <c r="J68" s="14"/>
      <c r="K68" s="14"/>
      <c r="L68" s="14"/>
      <c r="M68" s="14"/>
      <c r="N68" s="14"/>
      <c r="O68" s="14"/>
      <c r="P68" s="12"/>
      <c r="Q68" s="12"/>
      <c r="R68" s="12"/>
      <c r="S68" s="12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</row>
    <row r="69" spans="1:48" s="1" customFormat="1" ht="20.100000000000001" customHeight="1" x14ac:dyDescent="0.2">
      <c r="A69" s="26" t="s">
        <v>402</v>
      </c>
      <c r="B69" s="22"/>
      <c r="C69" s="14"/>
      <c r="D69" s="14"/>
      <c r="E69" s="14"/>
      <c r="F69" s="14"/>
      <c r="G69"/>
      <c r="H69"/>
      <c r="I69" s="14"/>
      <c r="J69" s="14"/>
      <c r="K69" s="14"/>
      <c r="L69" s="14"/>
      <c r="M69" s="14"/>
      <c r="N69" s="14"/>
      <c r="O69"/>
      <c r="P69"/>
      <c r="Q69"/>
      <c r="R69"/>
      <c r="S69" s="12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</row>
    <row r="70" spans="1:48" s="1" customFormat="1" ht="20.100000000000001" customHeight="1" x14ac:dyDescent="0.2">
      <c r="B70" s="22"/>
      <c r="C70" s="14"/>
      <c r="D70" s="14"/>
      <c r="E70" s="14"/>
      <c r="F70" s="14"/>
      <c r="G70"/>
      <c r="H70"/>
      <c r="I70" s="14"/>
      <c r="J70" s="14"/>
      <c r="K70" s="14"/>
      <c r="L70" s="14"/>
      <c r="M70" s="14"/>
      <c r="N70" s="14"/>
      <c r="O70" s="14"/>
      <c r="P70" s="12"/>
      <c r="Q70" s="12"/>
      <c r="R70" s="12"/>
      <c r="S70" s="12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</row>
    <row r="71" spans="1:48" s="1" customFormat="1" ht="20.100000000000001" customHeight="1" x14ac:dyDescent="0.2">
      <c r="B71" s="22"/>
      <c r="C71" s="14"/>
      <c r="D71" s="14"/>
      <c r="E71" s="14"/>
      <c r="F71" s="14"/>
      <c r="G71"/>
      <c r="H71"/>
      <c r="I71" s="14"/>
      <c r="J71" s="14"/>
      <c r="K71" s="14"/>
      <c r="L71" s="14"/>
      <c r="M71" s="14"/>
      <c r="N71" s="14"/>
      <c r="O71" s="14"/>
      <c r="P71" s="12"/>
      <c r="Q71" s="12"/>
      <c r="R71" s="12"/>
      <c r="S71" s="12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</row>
    <row r="72" spans="1:48" s="1" customFormat="1" ht="20.100000000000001" customHeight="1" x14ac:dyDescent="0.2">
      <c r="A72" s="2"/>
      <c r="B72" s="22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2"/>
      <c r="Q72" s="12"/>
      <c r="R72" s="12"/>
      <c r="S72" s="1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</row>
    <row r="73" spans="1:48" s="1" customFormat="1" ht="20.100000000000001" customHeight="1" x14ac:dyDescent="0.2">
      <c r="A73" s="2"/>
      <c r="B73" s="22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2"/>
      <c r="Q73" s="12"/>
      <c r="R73" s="12"/>
      <c r="S73" s="12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</row>
    <row r="74" spans="1:48" customFormat="1" x14ac:dyDescent="0.2"/>
    <row r="75" spans="1:48" customFormat="1" x14ac:dyDescent="0.2"/>
    <row r="76" spans="1:48" customFormat="1" x14ac:dyDescent="0.2"/>
    <row r="77" spans="1:48" customFormat="1" x14ac:dyDescent="0.2"/>
    <row r="78" spans="1:48" customFormat="1" x14ac:dyDescent="0.2"/>
    <row r="79" spans="1:48" customFormat="1" x14ac:dyDescent="0.2"/>
    <row r="80" spans="1:48" customFormat="1" x14ac:dyDescent="0.2"/>
    <row r="81" spans="1:48" customFormat="1" x14ac:dyDescent="0.2"/>
    <row r="82" spans="1:48" customFormat="1" x14ac:dyDescent="0.2"/>
    <row r="83" spans="1:48" customFormat="1" x14ac:dyDescent="0.2"/>
    <row r="84" spans="1:48" customFormat="1" x14ac:dyDescent="0.2"/>
    <row r="85" spans="1:48" customFormat="1" x14ac:dyDescent="0.2"/>
    <row r="86" spans="1:48" customFormat="1" x14ac:dyDescent="0.2"/>
    <row r="87" spans="1:48" customFormat="1" x14ac:dyDescent="0.2"/>
    <row r="88" spans="1:48" customFormat="1" x14ac:dyDescent="0.2"/>
    <row r="89" spans="1:48" customFormat="1" x14ac:dyDescent="0.2"/>
    <row r="90" spans="1:48" customFormat="1" x14ac:dyDescent="0.2"/>
    <row r="91" spans="1:48" customFormat="1" x14ac:dyDescent="0.2"/>
    <row r="92" spans="1:48" customFormat="1" x14ac:dyDescent="0.2"/>
    <row r="93" spans="1:48" customFormat="1" x14ac:dyDescent="0.2"/>
    <row r="94" spans="1:48" s="1" customFormat="1" x14ac:dyDescent="0.2">
      <c r="A94" s="2"/>
      <c r="B94" s="22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2"/>
      <c r="Q94" s="12"/>
      <c r="R94" s="12"/>
      <c r="S94" s="12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</row>
    <row r="95" spans="1:48" s="1" customFormat="1" x14ac:dyDescent="0.2">
      <c r="A95" s="2"/>
      <c r="B95" s="22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2"/>
      <c r="Q95" s="12"/>
      <c r="R95" s="12"/>
      <c r="S95" s="12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</row>
    <row r="96" spans="1:48" s="1" customFormat="1" x14ac:dyDescent="0.2">
      <c r="A96" s="2"/>
      <c r="B96" s="22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2"/>
      <c r="Q96" s="12"/>
      <c r="R96" s="12"/>
      <c r="S96" s="12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</row>
    <row r="97" spans="1:48" s="1" customFormat="1" x14ac:dyDescent="0.2">
      <c r="A97" s="2"/>
      <c r="B97" s="22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2"/>
      <c r="Q97" s="12"/>
      <c r="R97" s="12"/>
      <c r="S97" s="12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</row>
    <row r="98" spans="1:48" s="1" customFormat="1" x14ac:dyDescent="0.2">
      <c r="A98" s="2"/>
      <c r="B98" s="22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2"/>
      <c r="Q98" s="12"/>
      <c r="R98" s="12"/>
      <c r="S98" s="12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</row>
    <row r="99" spans="1:48" s="1" customFormat="1" x14ac:dyDescent="0.2">
      <c r="A99" s="2"/>
      <c r="B99" s="22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2"/>
      <c r="Q99" s="12"/>
      <c r="R99" s="12"/>
      <c r="S99" s="12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</row>
    <row r="100" spans="1:48" s="1" customFormat="1" x14ac:dyDescent="0.2">
      <c r="A100" s="2"/>
      <c r="B100" s="22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2"/>
      <c r="Q100" s="12"/>
      <c r="R100" s="12"/>
      <c r="S100" s="12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</row>
    <row r="101" spans="1:48" s="1" customFormat="1" x14ac:dyDescent="0.2">
      <c r="A101" s="2"/>
      <c r="B101" s="22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2"/>
      <c r="Q101" s="12"/>
      <c r="R101" s="12"/>
      <c r="S101" s="12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</row>
    <row r="102" spans="1:48" s="1" customFormat="1" x14ac:dyDescent="0.2">
      <c r="A102" s="2"/>
      <c r="B102" s="22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2"/>
      <c r="Q102" s="12"/>
      <c r="R102" s="12"/>
      <c r="S102" s="1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</row>
    <row r="103" spans="1:48" s="1" customFormat="1" x14ac:dyDescent="0.2">
      <c r="A103" s="2"/>
      <c r="B103" s="22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2"/>
      <c r="Q103" s="12"/>
      <c r="R103" s="12"/>
      <c r="S103" s="12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</row>
    <row r="104" spans="1:48" s="1" customFormat="1" x14ac:dyDescent="0.2">
      <c r="A104" s="2"/>
      <c r="B104" s="22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2"/>
      <c r="Q104" s="12"/>
      <c r="R104" s="12"/>
      <c r="S104" s="12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</row>
    <row r="105" spans="1:48" s="1" customFormat="1" x14ac:dyDescent="0.2">
      <c r="A105" s="2"/>
      <c r="B105" s="22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2"/>
      <c r="Q105" s="12"/>
      <c r="R105" s="12"/>
      <c r="S105" s="12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</row>
    <row r="106" spans="1:48" s="1" customFormat="1" x14ac:dyDescent="0.2">
      <c r="A106" s="2"/>
      <c r="B106" s="22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2"/>
      <c r="Q106" s="12"/>
      <c r="R106" s="12"/>
      <c r="S106" s="12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</row>
    <row r="107" spans="1:48" s="1" customFormat="1" x14ac:dyDescent="0.2">
      <c r="A107" s="2"/>
      <c r="B107" s="22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2"/>
      <c r="Q107" s="12"/>
      <c r="R107" s="12"/>
      <c r="S107" s="12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</row>
    <row r="108" spans="1:48" s="1" customFormat="1" x14ac:dyDescent="0.2">
      <c r="A108" s="2"/>
      <c r="B108" s="22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2"/>
      <c r="Q108" s="12"/>
      <c r="R108" s="12"/>
      <c r="S108" s="12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</row>
    <row r="109" spans="1:48" s="1" customFormat="1" x14ac:dyDescent="0.2">
      <c r="A109" s="2"/>
      <c r="B109" s="22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2"/>
      <c r="Q109" s="12"/>
      <c r="R109" s="12"/>
      <c r="S109" s="12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</row>
    <row r="110" spans="1:48" s="1" customFormat="1" x14ac:dyDescent="0.2">
      <c r="A110" s="2"/>
      <c r="B110" s="22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2"/>
      <c r="Q110" s="12"/>
      <c r="R110" s="12"/>
      <c r="S110" s="12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</row>
    <row r="111" spans="1:48" s="1" customFormat="1" x14ac:dyDescent="0.2">
      <c r="A111" s="2"/>
      <c r="B111" s="22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2"/>
      <c r="Q111" s="12"/>
      <c r="R111" s="12"/>
      <c r="S111" s="12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</row>
    <row r="112" spans="1:48" s="1" customFormat="1" x14ac:dyDescent="0.2">
      <c r="A112" s="2"/>
      <c r="B112" s="22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2"/>
      <c r="Q112" s="12"/>
      <c r="R112" s="12"/>
      <c r="S112" s="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</row>
    <row r="113" spans="1:48" s="1" customFormat="1" x14ac:dyDescent="0.2">
      <c r="A113" s="2"/>
      <c r="B113" s="22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2"/>
      <c r="Q113" s="12"/>
      <c r="R113" s="12"/>
      <c r="S113" s="12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</row>
    <row r="114" spans="1:48" s="1" customFormat="1" x14ac:dyDescent="0.2">
      <c r="A114" s="2"/>
      <c r="B114" s="22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2"/>
      <c r="Q114" s="12"/>
      <c r="R114" s="12"/>
      <c r="S114" s="12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</row>
    <row r="115" spans="1:48" s="1" customFormat="1" x14ac:dyDescent="0.2">
      <c r="A115" s="2"/>
      <c r="B115" s="22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2"/>
      <c r="Q115" s="12"/>
      <c r="R115" s="12"/>
      <c r="S115" s="12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</row>
    <row r="116" spans="1:48" s="1" customFormat="1" x14ac:dyDescent="0.2">
      <c r="A116" s="2"/>
      <c r="B116" s="22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2"/>
      <c r="Q116" s="12"/>
      <c r="R116" s="12"/>
      <c r="S116" s="12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</row>
    <row r="117" spans="1:48" s="1" customFormat="1" x14ac:dyDescent="0.2">
      <c r="A117" s="2"/>
      <c r="B117" s="22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2"/>
      <c r="Q117" s="12"/>
      <c r="R117" s="12"/>
      <c r="S117" s="12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</row>
    <row r="118" spans="1:48" s="1" customFormat="1" x14ac:dyDescent="0.2">
      <c r="A118" s="2"/>
      <c r="B118" s="22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2"/>
      <c r="Q118" s="12"/>
      <c r="R118" s="12"/>
      <c r="S118" s="12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</row>
    <row r="119" spans="1:48" s="1" customFormat="1" x14ac:dyDescent="0.2">
      <c r="A119" s="2"/>
      <c r="B119" s="22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2"/>
      <c r="Q119" s="12"/>
      <c r="R119" s="12"/>
      <c r="S119" s="12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</row>
    <row r="120" spans="1:48" s="1" customFormat="1" x14ac:dyDescent="0.2">
      <c r="A120" s="2"/>
      <c r="B120" s="22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2"/>
      <c r="Q120" s="12"/>
      <c r="R120" s="12"/>
      <c r="S120" s="12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</row>
    <row r="121" spans="1:48" s="1" customFormat="1" x14ac:dyDescent="0.2">
      <c r="A121" s="2"/>
      <c r="B121" s="22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2"/>
      <c r="Q121" s="12"/>
      <c r="R121" s="12"/>
      <c r="S121" s="12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</row>
    <row r="122" spans="1:48" s="1" customFormat="1" x14ac:dyDescent="0.2">
      <c r="A122" s="2"/>
      <c r="B122" s="22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2"/>
      <c r="Q122" s="12"/>
      <c r="R122" s="12"/>
      <c r="S122" s="1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</row>
    <row r="123" spans="1:48" s="1" customFormat="1" x14ac:dyDescent="0.2">
      <c r="A123" s="2"/>
      <c r="B123" s="22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2"/>
      <c r="Q123" s="12"/>
      <c r="R123" s="12"/>
      <c r="S123" s="12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</row>
    <row r="124" spans="1:48" s="1" customFormat="1" x14ac:dyDescent="0.2">
      <c r="A124" s="2"/>
      <c r="B124" s="22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2"/>
      <c r="Q124" s="12"/>
      <c r="R124" s="12"/>
      <c r="S124" s="12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</row>
    <row r="125" spans="1:48" s="1" customFormat="1" x14ac:dyDescent="0.2">
      <c r="A125" s="2"/>
      <c r="B125" s="22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2"/>
      <c r="Q125" s="12"/>
      <c r="R125" s="12"/>
      <c r="S125" s="12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</row>
    <row r="126" spans="1:48" s="1" customFormat="1" x14ac:dyDescent="0.2">
      <c r="A126" s="2"/>
      <c r="B126" s="22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2"/>
      <c r="Q126" s="12"/>
      <c r="R126" s="12"/>
      <c r="S126" s="12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</row>
    <row r="127" spans="1:48" s="1" customFormat="1" x14ac:dyDescent="0.2">
      <c r="A127" s="2"/>
      <c r="B127" s="22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2"/>
      <c r="Q127" s="12"/>
      <c r="R127" s="12"/>
      <c r="S127" s="12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</row>
    <row r="128" spans="1:48" s="1" customFormat="1" x14ac:dyDescent="0.2">
      <c r="A128" s="2"/>
      <c r="B128" s="22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2"/>
      <c r="Q128" s="12"/>
      <c r="R128" s="12"/>
      <c r="S128" s="12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</row>
    <row r="129" spans="1:48" s="1" customFormat="1" x14ac:dyDescent="0.2">
      <c r="A129" s="2"/>
      <c r="B129" s="22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2"/>
      <c r="Q129" s="12"/>
      <c r="R129" s="12"/>
      <c r="S129" s="12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</row>
    <row r="130" spans="1:48" s="1" customFormat="1" x14ac:dyDescent="0.2">
      <c r="A130" s="2"/>
      <c r="B130" s="22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2"/>
      <c r="Q130" s="12"/>
      <c r="R130" s="12"/>
      <c r="S130" s="12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</row>
    <row r="131" spans="1:48" s="1" customFormat="1" x14ac:dyDescent="0.2">
      <c r="A131" s="2"/>
      <c r="B131" s="22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2"/>
      <c r="Q131" s="12"/>
      <c r="R131" s="12"/>
      <c r="S131" s="12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</row>
    <row r="132" spans="1:48" s="1" customFormat="1" x14ac:dyDescent="0.2">
      <c r="A132" s="2"/>
      <c r="B132" s="22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2"/>
      <c r="Q132" s="12"/>
      <c r="R132" s="12"/>
      <c r="S132" s="1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</row>
    <row r="133" spans="1:48" s="1" customFormat="1" x14ac:dyDescent="0.2">
      <c r="A133" s="2"/>
      <c r="B133" s="22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2"/>
      <c r="Q133" s="12"/>
      <c r="R133" s="12"/>
      <c r="S133" s="12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</row>
    <row r="134" spans="1:48" s="1" customFormat="1" x14ac:dyDescent="0.2">
      <c r="A134" s="2"/>
      <c r="B134" s="22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2"/>
      <c r="Q134" s="12"/>
      <c r="R134" s="12"/>
      <c r="S134" s="12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</row>
    <row r="135" spans="1:48" s="1" customFormat="1" x14ac:dyDescent="0.2">
      <c r="A135" s="2"/>
      <c r="B135" s="22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2"/>
      <c r="Q135" s="12"/>
      <c r="R135" s="12"/>
      <c r="S135" s="12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</row>
    <row r="136" spans="1:48" s="1" customFormat="1" x14ac:dyDescent="0.2">
      <c r="A136" s="2"/>
      <c r="B136" s="22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2"/>
      <c r="Q136" s="12"/>
      <c r="R136" s="12"/>
      <c r="S136" s="12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</row>
    <row r="137" spans="1:48" s="1" customFormat="1" x14ac:dyDescent="0.2">
      <c r="A137" s="2"/>
      <c r="B137" s="22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2"/>
      <c r="Q137" s="12"/>
      <c r="R137" s="12"/>
      <c r="S137" s="12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</row>
    <row r="138" spans="1:48" s="1" customFormat="1" x14ac:dyDescent="0.2">
      <c r="A138" s="2"/>
      <c r="B138" s="22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2"/>
      <c r="Q138" s="12"/>
      <c r="R138" s="12"/>
      <c r="S138" s="12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</row>
    <row r="139" spans="1:48" s="1" customFormat="1" x14ac:dyDescent="0.2">
      <c r="A139" s="2"/>
      <c r="B139" s="22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2"/>
      <c r="Q139" s="12"/>
      <c r="R139" s="12"/>
      <c r="S139" s="12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</row>
    <row r="140" spans="1:48" s="1" customFormat="1" x14ac:dyDescent="0.2">
      <c r="A140" s="2"/>
      <c r="B140" s="22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2"/>
      <c r="Q140" s="12"/>
      <c r="R140" s="12"/>
      <c r="S140" s="12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</row>
    <row r="141" spans="1:48" s="1" customFormat="1" x14ac:dyDescent="0.2">
      <c r="A141" s="2"/>
      <c r="B141" s="22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2"/>
      <c r="Q141" s="12"/>
      <c r="R141" s="12"/>
      <c r="S141" s="12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</row>
    <row r="142" spans="1:48" s="1" customFormat="1" x14ac:dyDescent="0.2">
      <c r="A142" s="2"/>
      <c r="B142" s="22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2"/>
      <c r="Q142" s="12"/>
      <c r="R142" s="12"/>
      <c r="S142" s="1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</row>
    <row r="143" spans="1:48" s="1" customFormat="1" x14ac:dyDescent="0.2">
      <c r="A143" s="2"/>
      <c r="B143" s="22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2"/>
      <c r="Q143" s="12"/>
      <c r="R143" s="12"/>
      <c r="S143" s="12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</row>
    <row r="144" spans="1:48" s="1" customFormat="1" x14ac:dyDescent="0.2">
      <c r="A144" s="2"/>
      <c r="B144" s="22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2"/>
      <c r="Q144" s="12"/>
      <c r="R144" s="12"/>
      <c r="S144" s="12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</row>
    <row r="145" spans="1:48" s="1" customFormat="1" x14ac:dyDescent="0.2">
      <c r="A145" s="2"/>
      <c r="B145" s="22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2"/>
      <c r="Q145" s="12"/>
      <c r="R145" s="12"/>
      <c r="S145" s="12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</row>
    <row r="146" spans="1:48" s="1" customFormat="1" x14ac:dyDescent="0.2">
      <c r="A146" s="2"/>
      <c r="B146" s="22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2"/>
      <c r="Q146" s="12"/>
      <c r="R146" s="12"/>
      <c r="S146" s="12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</row>
    <row r="147" spans="1:48" s="1" customFormat="1" x14ac:dyDescent="0.2">
      <c r="A147" s="2"/>
      <c r="B147" s="22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2"/>
      <c r="Q147" s="12"/>
      <c r="R147" s="12"/>
      <c r="S147" s="12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</row>
    <row r="148" spans="1:48" s="1" customFormat="1" x14ac:dyDescent="0.2">
      <c r="A148" s="2"/>
      <c r="B148" s="22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2"/>
      <c r="Q148" s="12"/>
      <c r="R148" s="12"/>
      <c r="S148" s="12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</row>
    <row r="149" spans="1:48" s="1" customFormat="1" x14ac:dyDescent="0.2">
      <c r="A149" s="2"/>
      <c r="B149" s="22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2"/>
      <c r="Q149" s="12"/>
      <c r="R149" s="12"/>
      <c r="S149" s="12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</row>
    <row r="150" spans="1:48" s="1" customFormat="1" x14ac:dyDescent="0.2">
      <c r="A150" s="2"/>
      <c r="B150" s="22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2"/>
      <c r="Q150" s="12"/>
      <c r="R150" s="12"/>
      <c r="S150" s="12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</row>
    <row r="151" spans="1:48" s="1" customFormat="1" x14ac:dyDescent="0.2">
      <c r="A151" s="2"/>
      <c r="B151" s="22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2"/>
      <c r="Q151" s="12"/>
      <c r="R151" s="12"/>
      <c r="S151" s="12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</row>
    <row r="152" spans="1:48" s="1" customFormat="1" x14ac:dyDescent="0.2">
      <c r="A152" s="2"/>
      <c r="B152" s="22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2"/>
      <c r="Q152" s="12"/>
      <c r="R152" s="12"/>
      <c r="S152" s="1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</row>
    <row r="153" spans="1:48" s="1" customFormat="1" x14ac:dyDescent="0.2">
      <c r="A153" s="2"/>
      <c r="B153" s="22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2"/>
      <c r="Q153" s="12"/>
      <c r="R153" s="12"/>
      <c r="S153" s="12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</row>
    <row r="154" spans="1:48" s="1" customFormat="1" x14ac:dyDescent="0.2">
      <c r="A154" s="2"/>
      <c r="B154" s="22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2"/>
      <c r="Q154" s="12"/>
      <c r="R154" s="12"/>
      <c r="S154" s="12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</row>
    <row r="155" spans="1:48" s="1" customFormat="1" x14ac:dyDescent="0.2">
      <c r="A155" s="2"/>
      <c r="B155" s="22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2"/>
      <c r="Q155" s="12"/>
      <c r="R155" s="12"/>
      <c r="S155" s="12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</row>
    <row r="156" spans="1:48" s="1" customFormat="1" x14ac:dyDescent="0.2">
      <c r="A156" s="2"/>
      <c r="B156" s="22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2"/>
      <c r="Q156" s="12"/>
      <c r="R156" s="12"/>
      <c r="S156" s="12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</row>
    <row r="157" spans="1:48" s="1" customFormat="1" x14ac:dyDescent="0.2">
      <c r="A157" s="2"/>
      <c r="B157" s="22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2"/>
      <c r="Q157" s="12"/>
      <c r="R157" s="12"/>
      <c r="S157" s="12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</row>
    <row r="158" spans="1:48" s="1" customFormat="1" x14ac:dyDescent="0.2">
      <c r="A158" s="2"/>
      <c r="B158" s="22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2"/>
      <c r="Q158" s="12"/>
      <c r="R158" s="12"/>
      <c r="S158" s="12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</row>
    <row r="159" spans="1:48" s="1" customFormat="1" x14ac:dyDescent="0.2">
      <c r="A159" s="2"/>
      <c r="B159" s="22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2"/>
      <c r="Q159" s="12"/>
      <c r="R159" s="12"/>
      <c r="S159" s="12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</row>
    <row r="160" spans="1:48" s="1" customFormat="1" x14ac:dyDescent="0.2">
      <c r="A160" s="2"/>
      <c r="B160" s="22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2"/>
      <c r="Q160" s="12"/>
      <c r="R160" s="12"/>
      <c r="S160" s="12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</row>
    <row r="161" spans="1:48" s="1" customFormat="1" x14ac:dyDescent="0.2">
      <c r="A161" s="2"/>
      <c r="B161" s="22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2"/>
      <c r="Q161" s="12"/>
      <c r="R161" s="12"/>
      <c r="S161" s="12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</row>
    <row r="162" spans="1:48" s="1" customFormat="1" x14ac:dyDescent="0.2">
      <c r="A162" s="2"/>
      <c r="B162" s="22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2"/>
      <c r="Q162" s="12"/>
      <c r="R162" s="12"/>
      <c r="S162" s="1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</row>
    <row r="163" spans="1:48" s="1" customFormat="1" x14ac:dyDescent="0.2">
      <c r="A163" s="2"/>
      <c r="B163" s="22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2"/>
      <c r="Q163" s="12"/>
      <c r="R163" s="12"/>
      <c r="S163" s="12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</row>
    <row r="164" spans="1:48" s="1" customFormat="1" x14ac:dyDescent="0.2">
      <c r="A164" s="2"/>
      <c r="B164" s="22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2"/>
      <c r="Q164" s="12"/>
      <c r="R164" s="12"/>
      <c r="S164" s="12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</row>
    <row r="165" spans="1:48" s="1" customFormat="1" x14ac:dyDescent="0.2">
      <c r="A165" s="2"/>
      <c r="B165" s="22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2"/>
      <c r="Q165" s="12"/>
      <c r="R165" s="12"/>
      <c r="S165" s="12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</row>
    <row r="166" spans="1:48" s="1" customFormat="1" x14ac:dyDescent="0.2">
      <c r="A166" s="2"/>
      <c r="B166" s="22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2"/>
      <c r="Q166" s="12"/>
      <c r="R166" s="12"/>
      <c r="S166" s="12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</row>
    <row r="167" spans="1:48" s="1" customFormat="1" x14ac:dyDescent="0.2">
      <c r="A167" s="2"/>
      <c r="B167" s="22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2"/>
      <c r="Q167" s="12"/>
      <c r="R167" s="12"/>
      <c r="S167" s="12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</row>
    <row r="168" spans="1:48" s="1" customFormat="1" x14ac:dyDescent="0.2">
      <c r="A168" s="2"/>
      <c r="B168" s="22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2"/>
      <c r="Q168" s="12"/>
      <c r="R168" s="12"/>
      <c r="S168" s="12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</row>
    <row r="169" spans="1:48" s="1" customFormat="1" x14ac:dyDescent="0.2">
      <c r="A169" s="2"/>
      <c r="B169" s="22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2"/>
      <c r="Q169" s="12"/>
      <c r="R169" s="12"/>
      <c r="S169" s="12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</row>
    <row r="170" spans="1:48" s="1" customFormat="1" x14ac:dyDescent="0.2">
      <c r="A170" s="2"/>
      <c r="B170" s="22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2"/>
      <c r="Q170" s="12"/>
      <c r="R170" s="12"/>
      <c r="S170" s="12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</row>
    <row r="171" spans="1:48" s="1" customFormat="1" x14ac:dyDescent="0.2">
      <c r="A171" s="2"/>
      <c r="B171" s="22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2"/>
      <c r="Q171" s="12"/>
      <c r="R171" s="12"/>
      <c r="S171" s="12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</row>
    <row r="172" spans="1:48" s="1" customFormat="1" x14ac:dyDescent="0.2">
      <c r="A172" s="2"/>
      <c r="B172" s="22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2"/>
      <c r="Q172" s="12"/>
      <c r="R172" s="12"/>
      <c r="S172" s="1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</row>
    <row r="173" spans="1:48" s="1" customFormat="1" x14ac:dyDescent="0.2">
      <c r="A173" s="2"/>
      <c r="B173" s="22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2"/>
      <c r="Q173" s="12"/>
      <c r="R173" s="12"/>
      <c r="S173" s="12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</row>
    <row r="174" spans="1:48" s="1" customFormat="1" x14ac:dyDescent="0.2">
      <c r="A174" s="2"/>
      <c r="B174" s="22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2"/>
      <c r="Q174" s="12"/>
      <c r="R174" s="12"/>
      <c r="S174" s="12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</row>
    <row r="175" spans="1:48" s="1" customFormat="1" x14ac:dyDescent="0.2">
      <c r="A175" s="2"/>
      <c r="B175" s="22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2"/>
      <c r="Q175" s="12"/>
      <c r="R175" s="12"/>
      <c r="S175" s="12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</row>
    <row r="176" spans="1:48" s="1" customFormat="1" x14ac:dyDescent="0.2">
      <c r="A176" s="2"/>
      <c r="B176" s="22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2"/>
      <c r="Q176" s="12"/>
      <c r="R176" s="12"/>
      <c r="S176" s="12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</row>
    <row r="177" spans="1:48" s="1" customFormat="1" x14ac:dyDescent="0.2">
      <c r="A177" s="2"/>
      <c r="B177" s="22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2"/>
      <c r="Q177" s="12"/>
      <c r="R177" s="12"/>
      <c r="S177" s="12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</row>
    <row r="178" spans="1:48" s="1" customFormat="1" x14ac:dyDescent="0.2">
      <c r="A178" s="2"/>
      <c r="B178" s="22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2"/>
      <c r="Q178" s="12"/>
      <c r="R178" s="12"/>
      <c r="S178" s="12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</row>
    <row r="179" spans="1:48" s="1" customFormat="1" x14ac:dyDescent="0.2">
      <c r="A179" s="2"/>
      <c r="B179" s="22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2"/>
      <c r="Q179" s="12"/>
      <c r="R179" s="12"/>
      <c r="S179" s="12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</row>
    <row r="180" spans="1:48" s="1" customFormat="1" x14ac:dyDescent="0.2">
      <c r="A180" s="2"/>
      <c r="B180" s="22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2"/>
      <c r="Q180" s="12"/>
      <c r="R180" s="12"/>
      <c r="S180" s="12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</row>
    <row r="181" spans="1:48" s="1" customFormat="1" x14ac:dyDescent="0.2">
      <c r="A181" s="2"/>
      <c r="B181" s="22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2"/>
      <c r="Q181" s="12"/>
      <c r="R181" s="12"/>
      <c r="S181" s="12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</row>
    <row r="182" spans="1:48" s="1" customFormat="1" x14ac:dyDescent="0.2">
      <c r="A182" s="2"/>
      <c r="B182" s="22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2"/>
      <c r="Q182" s="12"/>
      <c r="R182" s="12"/>
      <c r="S182" s="1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</row>
    <row r="183" spans="1:48" s="1" customFormat="1" x14ac:dyDescent="0.2">
      <c r="A183" s="2"/>
      <c r="B183" s="22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2"/>
      <c r="Q183" s="12"/>
      <c r="R183" s="12"/>
      <c r="S183" s="12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</row>
    <row r="184" spans="1:48" s="1" customFormat="1" x14ac:dyDescent="0.2">
      <c r="A184" s="2"/>
      <c r="B184" s="22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2"/>
      <c r="Q184" s="12"/>
      <c r="R184" s="12"/>
      <c r="S184" s="12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</row>
    <row r="185" spans="1:48" s="1" customFormat="1" x14ac:dyDescent="0.2">
      <c r="A185" s="2"/>
      <c r="B185" s="22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2"/>
      <c r="Q185" s="12"/>
      <c r="R185" s="12"/>
      <c r="S185" s="12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</row>
    <row r="186" spans="1:48" s="1" customFormat="1" x14ac:dyDescent="0.2">
      <c r="A186" s="2"/>
      <c r="B186" s="22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2"/>
      <c r="Q186" s="12"/>
      <c r="R186" s="12"/>
      <c r="S186" s="12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</row>
    <row r="187" spans="1:48" s="1" customFormat="1" x14ac:dyDescent="0.2">
      <c r="A187" s="2"/>
      <c r="B187" s="22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2"/>
      <c r="Q187" s="12"/>
      <c r="R187" s="12"/>
      <c r="S187" s="12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</row>
    <row r="188" spans="1:48" s="1" customFormat="1" x14ac:dyDescent="0.2">
      <c r="A188" s="2"/>
      <c r="B188" s="22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2"/>
      <c r="Q188" s="12"/>
      <c r="R188" s="12"/>
      <c r="S188" s="12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</row>
    <row r="189" spans="1:48" s="1" customFormat="1" x14ac:dyDescent="0.2">
      <c r="A189" s="2"/>
      <c r="B189" s="22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2"/>
      <c r="Q189" s="12"/>
      <c r="R189" s="12"/>
      <c r="S189" s="12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</row>
    <row r="190" spans="1:48" s="1" customFormat="1" x14ac:dyDescent="0.2">
      <c r="A190" s="2"/>
      <c r="B190" s="22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2"/>
      <c r="Q190" s="12"/>
      <c r="R190" s="12"/>
      <c r="S190" s="12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</row>
    <row r="191" spans="1:48" s="1" customFormat="1" x14ac:dyDescent="0.2">
      <c r="A191" s="2"/>
      <c r="B191" s="22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2"/>
      <c r="Q191" s="12"/>
      <c r="R191" s="12"/>
      <c r="S191" s="12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</row>
    <row r="192" spans="1:48" s="1" customFormat="1" x14ac:dyDescent="0.2">
      <c r="A192" s="2"/>
      <c r="B192" s="22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2"/>
      <c r="Q192" s="12"/>
      <c r="R192" s="12"/>
      <c r="S192" s="1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</row>
    <row r="193" spans="1:48" s="1" customFormat="1" x14ac:dyDescent="0.2">
      <c r="A193" s="2"/>
      <c r="B193" s="22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2"/>
      <c r="Q193" s="12"/>
      <c r="R193" s="12"/>
      <c r="S193" s="12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</row>
    <row r="194" spans="1:48" s="1" customFormat="1" x14ac:dyDescent="0.2">
      <c r="A194" s="2"/>
      <c r="B194" s="22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2"/>
      <c r="Q194" s="12"/>
      <c r="R194" s="12"/>
      <c r="S194" s="12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</row>
    <row r="195" spans="1:48" s="1" customFormat="1" x14ac:dyDescent="0.2">
      <c r="A195" s="2"/>
      <c r="B195" s="22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2"/>
      <c r="Q195" s="12"/>
      <c r="R195" s="12"/>
      <c r="S195" s="12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</row>
    <row r="196" spans="1:48" s="1" customFormat="1" x14ac:dyDescent="0.2">
      <c r="A196" s="2"/>
      <c r="B196" s="22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2"/>
      <c r="Q196" s="12"/>
      <c r="R196" s="12"/>
      <c r="S196" s="12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</row>
    <row r="197" spans="1:48" s="1" customFormat="1" x14ac:dyDescent="0.2">
      <c r="A197" s="2"/>
      <c r="B197" s="22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2"/>
      <c r="Q197" s="12"/>
      <c r="R197" s="12"/>
      <c r="S197" s="12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</row>
    <row r="198" spans="1:48" s="1" customFormat="1" x14ac:dyDescent="0.2">
      <c r="A198" s="2"/>
      <c r="B198" s="22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2"/>
      <c r="Q198" s="12"/>
      <c r="R198" s="12"/>
      <c r="S198" s="12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</row>
    <row r="199" spans="1:48" s="1" customFormat="1" x14ac:dyDescent="0.2">
      <c r="A199" s="2"/>
      <c r="B199" s="22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2"/>
      <c r="Q199" s="12"/>
      <c r="R199" s="12"/>
      <c r="S199" s="12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</row>
    <row r="200" spans="1:48" s="1" customFormat="1" x14ac:dyDescent="0.2">
      <c r="A200" s="2"/>
      <c r="B200" s="22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2"/>
      <c r="Q200" s="12"/>
      <c r="R200" s="12"/>
      <c r="S200" s="12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</row>
    <row r="201" spans="1:48" s="1" customFormat="1" x14ac:dyDescent="0.2">
      <c r="A201" s="2"/>
      <c r="B201" s="22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2"/>
      <c r="Q201" s="12"/>
      <c r="R201" s="12"/>
      <c r="S201" s="12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</row>
    <row r="202" spans="1:48" s="1" customFormat="1" x14ac:dyDescent="0.2">
      <c r="A202" s="2"/>
      <c r="B202" s="22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2"/>
      <c r="Q202" s="12"/>
      <c r="R202" s="12"/>
      <c r="S202" s="1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</row>
    <row r="203" spans="1:48" s="1" customFormat="1" x14ac:dyDescent="0.2">
      <c r="A203" s="2"/>
      <c r="B203" s="22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2"/>
      <c r="Q203" s="12"/>
      <c r="R203" s="12"/>
      <c r="S203" s="12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</row>
    <row r="204" spans="1:48" s="1" customFormat="1" x14ac:dyDescent="0.2">
      <c r="A204" s="2"/>
      <c r="B204" s="22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2"/>
      <c r="Q204" s="12"/>
      <c r="R204" s="12"/>
      <c r="S204" s="12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</row>
    <row r="205" spans="1:48" s="1" customFormat="1" x14ac:dyDescent="0.2">
      <c r="A205" s="2"/>
      <c r="B205" s="22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2"/>
      <c r="Q205" s="12"/>
      <c r="R205" s="12"/>
      <c r="S205" s="12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</row>
    <row r="206" spans="1:48" s="1" customFormat="1" x14ac:dyDescent="0.2">
      <c r="A206" s="2"/>
      <c r="B206" s="22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2"/>
      <c r="Q206" s="12"/>
      <c r="R206" s="12"/>
      <c r="S206" s="12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</row>
    <row r="207" spans="1:48" s="1" customFormat="1" x14ac:dyDescent="0.2">
      <c r="A207" s="2"/>
      <c r="B207" s="22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2"/>
      <c r="Q207" s="12"/>
      <c r="R207" s="12"/>
      <c r="S207" s="12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</row>
    <row r="208" spans="1:48" s="1" customFormat="1" x14ac:dyDescent="0.2">
      <c r="A208" s="2"/>
      <c r="B208" s="22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2"/>
      <c r="Q208" s="12"/>
      <c r="R208" s="12"/>
      <c r="S208" s="12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</row>
    <row r="209" spans="1:48" s="1" customFormat="1" x14ac:dyDescent="0.2">
      <c r="A209" s="2"/>
      <c r="B209" s="22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2"/>
      <c r="Q209" s="12"/>
      <c r="R209" s="12"/>
      <c r="S209" s="12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</row>
    <row r="210" spans="1:48" s="1" customFormat="1" x14ac:dyDescent="0.2">
      <c r="A210" s="2"/>
      <c r="B210" s="22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2"/>
      <c r="Q210" s="12"/>
      <c r="R210" s="12"/>
      <c r="S210" s="12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</row>
    <row r="211" spans="1:48" s="1" customFormat="1" x14ac:dyDescent="0.2">
      <c r="A211" s="2"/>
      <c r="B211" s="22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2"/>
      <c r="Q211" s="12"/>
      <c r="R211" s="12"/>
      <c r="S211" s="12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</row>
    <row r="212" spans="1:48" s="1" customFormat="1" x14ac:dyDescent="0.2">
      <c r="A212" s="2"/>
      <c r="B212" s="22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2"/>
      <c r="Q212" s="12"/>
      <c r="R212" s="12"/>
      <c r="S212" s="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</row>
    <row r="213" spans="1:48" s="1" customFormat="1" x14ac:dyDescent="0.2">
      <c r="A213" s="2"/>
      <c r="B213" s="22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2"/>
      <c r="Q213" s="12"/>
      <c r="R213" s="12"/>
      <c r="S213" s="12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</row>
    <row r="214" spans="1:48" s="1" customFormat="1" x14ac:dyDescent="0.2">
      <c r="A214" s="2"/>
      <c r="B214" s="22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2"/>
      <c r="Q214" s="12"/>
      <c r="R214" s="12"/>
      <c r="S214" s="12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</row>
    <row r="215" spans="1:48" s="1" customFormat="1" x14ac:dyDescent="0.2">
      <c r="A215" s="2"/>
      <c r="B215" s="22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2"/>
      <c r="Q215" s="12"/>
      <c r="R215" s="12"/>
      <c r="S215" s="12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</row>
    <row r="216" spans="1:48" s="1" customFormat="1" x14ac:dyDescent="0.2">
      <c r="A216" s="2"/>
      <c r="B216" s="22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2"/>
      <c r="Q216" s="12"/>
      <c r="R216" s="12"/>
      <c r="S216" s="12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</row>
    <row r="217" spans="1:48" s="1" customFormat="1" x14ac:dyDescent="0.2">
      <c r="A217" s="2"/>
      <c r="B217" s="22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2"/>
      <c r="Q217" s="12"/>
      <c r="R217" s="12"/>
      <c r="S217" s="12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</row>
    <row r="218" spans="1:48" s="1" customFormat="1" x14ac:dyDescent="0.2">
      <c r="A218" s="2"/>
      <c r="B218" s="22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2"/>
      <c r="Q218" s="12"/>
      <c r="R218" s="12"/>
      <c r="S218" s="12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</row>
    <row r="219" spans="1:48" s="1" customFormat="1" x14ac:dyDescent="0.2">
      <c r="A219" s="2"/>
      <c r="B219" s="22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2"/>
      <c r="Q219" s="12"/>
      <c r="R219" s="12"/>
      <c r="S219" s="12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</row>
    <row r="220" spans="1:48" s="1" customFormat="1" x14ac:dyDescent="0.2">
      <c r="A220" s="2"/>
      <c r="B220" s="22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2"/>
      <c r="Q220" s="12"/>
      <c r="R220" s="12"/>
      <c r="S220" s="12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</row>
    <row r="221" spans="1:48" s="1" customFormat="1" x14ac:dyDescent="0.2">
      <c r="A221" s="2"/>
      <c r="B221" s="22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2"/>
      <c r="Q221" s="12"/>
      <c r="R221" s="12"/>
      <c r="S221" s="12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</row>
    <row r="222" spans="1:48" s="1" customFormat="1" x14ac:dyDescent="0.2">
      <c r="A222" s="2"/>
      <c r="B222" s="22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2"/>
      <c r="Q222" s="12"/>
      <c r="R222" s="12"/>
      <c r="S222" s="1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</row>
    <row r="223" spans="1:48" s="1" customFormat="1" x14ac:dyDescent="0.2">
      <c r="A223" s="2"/>
      <c r="B223" s="22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2"/>
      <c r="Q223" s="12"/>
      <c r="R223" s="12"/>
      <c r="S223" s="12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</row>
    <row r="224" spans="1:48" s="1" customFormat="1" x14ac:dyDescent="0.2">
      <c r="A224" s="2"/>
      <c r="B224" s="22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2"/>
      <c r="Q224" s="12"/>
      <c r="R224" s="12"/>
      <c r="S224" s="12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</row>
    <row r="225" spans="1:48" s="1" customFormat="1" x14ac:dyDescent="0.2">
      <c r="A225" s="2"/>
      <c r="B225" s="22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2"/>
      <c r="Q225" s="12"/>
      <c r="R225" s="12"/>
      <c r="S225" s="12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</row>
    <row r="226" spans="1:48" s="1" customFormat="1" x14ac:dyDescent="0.2">
      <c r="A226" s="2"/>
      <c r="B226" s="22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2"/>
      <c r="Q226" s="12"/>
      <c r="R226" s="12"/>
      <c r="S226" s="12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</row>
    <row r="227" spans="1:48" s="1" customFormat="1" x14ac:dyDescent="0.2">
      <c r="A227" s="2"/>
      <c r="B227" s="22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2"/>
      <c r="Q227" s="12"/>
      <c r="R227" s="12"/>
      <c r="S227" s="12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</row>
    <row r="228" spans="1:48" s="1" customFormat="1" x14ac:dyDescent="0.2">
      <c r="A228" s="2"/>
      <c r="B228" s="22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2"/>
      <c r="Q228" s="12"/>
      <c r="R228" s="12"/>
      <c r="S228" s="12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</row>
    <row r="229" spans="1:48" s="1" customFormat="1" x14ac:dyDescent="0.2">
      <c r="A229" s="2"/>
      <c r="B229" s="22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2"/>
      <c r="Q229" s="12"/>
      <c r="R229" s="12"/>
      <c r="S229" s="12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</row>
    <row r="230" spans="1:48" s="1" customFormat="1" x14ac:dyDescent="0.2">
      <c r="A230" s="2"/>
      <c r="B230" s="22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2"/>
      <c r="Q230" s="12"/>
      <c r="R230" s="12"/>
      <c r="S230" s="12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</row>
    <row r="231" spans="1:48" s="1" customFormat="1" x14ac:dyDescent="0.2">
      <c r="A231" s="2"/>
      <c r="B231" s="22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2"/>
      <c r="Q231" s="12"/>
      <c r="R231" s="12"/>
      <c r="S231" s="12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</row>
    <row r="232" spans="1:48" s="1" customFormat="1" x14ac:dyDescent="0.2">
      <c r="A232" s="2"/>
      <c r="B232" s="22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2"/>
      <c r="Q232" s="12"/>
      <c r="R232" s="12"/>
      <c r="S232" s="1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</row>
    <row r="233" spans="1:48" s="1" customFormat="1" x14ac:dyDescent="0.2">
      <c r="A233" s="2"/>
      <c r="B233" s="22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2"/>
      <c r="Q233" s="12"/>
      <c r="R233" s="12"/>
      <c r="S233" s="12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</row>
    <row r="234" spans="1:48" s="1" customFormat="1" x14ac:dyDescent="0.2">
      <c r="A234" s="2"/>
      <c r="B234" s="22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2"/>
      <c r="Q234" s="12"/>
      <c r="R234" s="12"/>
      <c r="S234" s="12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</row>
    <row r="235" spans="1:48" s="1" customFormat="1" x14ac:dyDescent="0.2">
      <c r="A235" s="2"/>
      <c r="B235" s="22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2"/>
      <c r="Q235" s="12"/>
      <c r="R235" s="12"/>
      <c r="S235" s="12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</row>
    <row r="236" spans="1:48" s="1" customFormat="1" x14ac:dyDescent="0.2">
      <c r="A236" s="2"/>
      <c r="B236" s="22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2"/>
      <c r="Q236" s="12"/>
      <c r="R236" s="12"/>
      <c r="S236" s="12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</row>
    <row r="237" spans="1:48" s="1" customFormat="1" x14ac:dyDescent="0.2">
      <c r="A237" s="2"/>
      <c r="B237" s="22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2"/>
      <c r="Q237" s="12"/>
      <c r="R237" s="12"/>
      <c r="S237" s="12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</row>
    <row r="238" spans="1:48" s="1" customFormat="1" x14ac:dyDescent="0.2">
      <c r="A238" s="2"/>
      <c r="B238" s="22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2"/>
      <c r="Q238" s="12"/>
      <c r="R238" s="12"/>
      <c r="S238" s="12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</row>
    <row r="239" spans="1:48" s="1" customFormat="1" x14ac:dyDescent="0.2">
      <c r="A239" s="2"/>
      <c r="B239" s="22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2"/>
      <c r="Q239" s="12"/>
      <c r="R239" s="12"/>
      <c r="S239" s="12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</row>
    <row r="240" spans="1:48" s="1" customFormat="1" x14ac:dyDescent="0.2">
      <c r="A240" s="2"/>
      <c r="B240" s="22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2"/>
      <c r="Q240" s="12"/>
      <c r="R240" s="12"/>
      <c r="S240" s="12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</row>
    <row r="241" spans="1:48" s="1" customFormat="1" x14ac:dyDescent="0.2">
      <c r="A241" s="2"/>
      <c r="B241" s="22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2"/>
      <c r="Q241" s="12"/>
      <c r="R241" s="12"/>
      <c r="S241" s="12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</row>
    <row r="242" spans="1:48" s="1" customFormat="1" x14ac:dyDescent="0.2">
      <c r="A242" s="2"/>
      <c r="B242" s="22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2"/>
      <c r="Q242" s="12"/>
      <c r="R242" s="12"/>
      <c r="S242" s="1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</row>
    <row r="243" spans="1:48" s="1" customFormat="1" x14ac:dyDescent="0.2">
      <c r="A243" s="2"/>
      <c r="B243" s="22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2"/>
      <c r="Q243" s="12"/>
      <c r="R243" s="12"/>
      <c r="S243" s="12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</row>
    <row r="244" spans="1:48" s="1" customFormat="1" x14ac:dyDescent="0.2">
      <c r="A244" s="2"/>
      <c r="B244" s="22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2"/>
      <c r="Q244" s="12"/>
      <c r="R244" s="12"/>
      <c r="S244" s="12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</row>
    <row r="245" spans="1:48" s="1" customFormat="1" x14ac:dyDescent="0.2">
      <c r="A245" s="2"/>
      <c r="B245" s="22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2"/>
      <c r="Q245" s="12"/>
      <c r="R245" s="12"/>
      <c r="S245" s="12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</row>
    <row r="246" spans="1:48" s="1" customFormat="1" x14ac:dyDescent="0.2">
      <c r="A246" s="2"/>
      <c r="B246" s="22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2"/>
      <c r="Q246" s="12"/>
      <c r="R246" s="12"/>
      <c r="S246" s="12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</row>
    <row r="247" spans="1:48" s="1" customFormat="1" x14ac:dyDescent="0.2">
      <c r="A247" s="2"/>
      <c r="B247" s="22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2"/>
      <c r="Q247" s="12"/>
      <c r="R247" s="12"/>
      <c r="S247" s="12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</row>
    <row r="248" spans="1:48" s="1" customFormat="1" x14ac:dyDescent="0.2">
      <c r="A248" s="2"/>
      <c r="B248" s="22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2"/>
      <c r="Q248" s="12"/>
      <c r="R248" s="12"/>
      <c r="S248" s="12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</row>
    <row r="249" spans="1:48" s="1" customFormat="1" x14ac:dyDescent="0.2">
      <c r="A249" s="2"/>
      <c r="B249" s="22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2"/>
      <c r="Q249" s="12"/>
      <c r="R249" s="12"/>
      <c r="S249" s="12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</row>
    <row r="250" spans="1:48" s="1" customFormat="1" x14ac:dyDescent="0.2">
      <c r="A250" s="2"/>
      <c r="B250" s="22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2"/>
      <c r="Q250" s="12"/>
      <c r="R250" s="12"/>
      <c r="S250" s="12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</row>
    <row r="251" spans="1:48" s="1" customFormat="1" x14ac:dyDescent="0.2">
      <c r="A251" s="2"/>
      <c r="B251" s="22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2"/>
      <c r="Q251" s="12"/>
      <c r="R251" s="12"/>
      <c r="S251" s="12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</row>
    <row r="252" spans="1:48" s="1" customFormat="1" x14ac:dyDescent="0.2">
      <c r="A252" s="2"/>
      <c r="B252" s="22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2"/>
      <c r="Q252" s="12"/>
      <c r="R252" s="12"/>
      <c r="S252" s="1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</row>
    <row r="253" spans="1:48" s="1" customFormat="1" x14ac:dyDescent="0.2">
      <c r="A253" s="2"/>
      <c r="B253" s="22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2"/>
      <c r="Q253" s="12"/>
      <c r="R253" s="12"/>
      <c r="S253" s="12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</row>
    <row r="254" spans="1:48" s="1" customFormat="1" x14ac:dyDescent="0.2">
      <c r="A254" s="2"/>
      <c r="B254" s="22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2"/>
      <c r="Q254" s="12"/>
      <c r="R254" s="12"/>
      <c r="S254" s="12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</row>
    <row r="255" spans="1:48" s="1" customFormat="1" x14ac:dyDescent="0.2">
      <c r="A255" s="2"/>
      <c r="B255" s="22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2"/>
      <c r="Q255" s="12"/>
      <c r="R255" s="12"/>
      <c r="S255" s="12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</row>
    <row r="256" spans="1:48" s="1" customFormat="1" x14ac:dyDescent="0.2">
      <c r="A256" s="2"/>
      <c r="B256" s="22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2"/>
      <c r="Q256" s="12"/>
      <c r="R256" s="12"/>
      <c r="S256" s="12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</row>
    <row r="257" spans="1:48" s="1" customFormat="1" x14ac:dyDescent="0.2">
      <c r="A257" s="2"/>
      <c r="B257" s="22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2"/>
      <c r="Q257" s="12"/>
      <c r="R257" s="12"/>
      <c r="S257" s="12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</row>
    <row r="258" spans="1:48" s="1" customFormat="1" x14ac:dyDescent="0.2">
      <c r="A258" s="2"/>
      <c r="B258" s="22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2"/>
      <c r="Q258" s="12"/>
      <c r="R258" s="12"/>
      <c r="S258" s="12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</row>
    <row r="259" spans="1:48" s="1" customFormat="1" x14ac:dyDescent="0.2">
      <c r="A259" s="2"/>
      <c r="B259" s="22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2"/>
      <c r="Q259" s="12"/>
      <c r="R259" s="12"/>
      <c r="S259" s="12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</row>
    <row r="260" spans="1:48" s="1" customFormat="1" x14ac:dyDescent="0.2">
      <c r="A260" s="2"/>
      <c r="B260" s="22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2"/>
      <c r="Q260" s="12"/>
      <c r="R260" s="12"/>
      <c r="S260" s="12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</row>
    <row r="261" spans="1:48" s="1" customFormat="1" x14ac:dyDescent="0.2">
      <c r="A261" s="2"/>
      <c r="B261" s="22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2"/>
      <c r="Q261" s="12"/>
      <c r="R261" s="12"/>
      <c r="S261" s="12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</row>
    <row r="262" spans="1:48" s="1" customFormat="1" x14ac:dyDescent="0.2">
      <c r="A262" s="2"/>
      <c r="B262" s="22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2"/>
      <c r="Q262" s="12"/>
      <c r="R262" s="12"/>
      <c r="S262" s="1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</row>
    <row r="263" spans="1:48" s="1" customFormat="1" x14ac:dyDescent="0.2">
      <c r="A263" s="2"/>
      <c r="B263" s="22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2"/>
      <c r="Q263" s="12"/>
      <c r="R263" s="12"/>
      <c r="S263" s="12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</row>
    <row r="264" spans="1:48" s="1" customFormat="1" x14ac:dyDescent="0.2">
      <c r="A264" s="2"/>
      <c r="B264" s="22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2"/>
      <c r="Q264" s="12"/>
      <c r="R264" s="12"/>
      <c r="S264" s="12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</row>
    <row r="265" spans="1:48" s="1" customFormat="1" x14ac:dyDescent="0.2">
      <c r="A265" s="2"/>
      <c r="B265" s="22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2"/>
      <c r="Q265" s="12"/>
      <c r="R265" s="12"/>
      <c r="S265" s="12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</row>
    <row r="266" spans="1:48" s="1" customFormat="1" x14ac:dyDescent="0.2">
      <c r="A266" s="2"/>
      <c r="B266" s="22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2"/>
      <c r="Q266" s="12"/>
      <c r="R266" s="12"/>
      <c r="S266" s="12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</row>
    <row r="267" spans="1:48" s="1" customFormat="1" x14ac:dyDescent="0.2">
      <c r="A267" s="2"/>
      <c r="B267" s="22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2"/>
      <c r="Q267" s="12"/>
      <c r="R267" s="12"/>
      <c r="S267" s="12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</row>
    <row r="268" spans="1:48" s="1" customFormat="1" x14ac:dyDescent="0.2">
      <c r="A268" s="2"/>
      <c r="B268" s="22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2"/>
      <c r="Q268" s="12"/>
      <c r="R268" s="12"/>
      <c r="S268" s="12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</row>
    <row r="269" spans="1:48" s="1" customFormat="1" x14ac:dyDescent="0.2">
      <c r="A269" s="2"/>
      <c r="B269" s="22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2"/>
      <c r="Q269" s="12"/>
      <c r="R269" s="12"/>
      <c r="S269" s="12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</row>
    <row r="270" spans="1:48" s="1" customFormat="1" x14ac:dyDescent="0.2">
      <c r="A270" s="2"/>
      <c r="B270" s="22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2"/>
      <c r="Q270" s="12"/>
      <c r="R270" s="12"/>
      <c r="S270" s="12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</row>
    <row r="271" spans="1:48" s="1" customFormat="1" x14ac:dyDescent="0.2">
      <c r="A271" s="2"/>
      <c r="B271" s="22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2"/>
      <c r="Q271" s="12"/>
      <c r="R271" s="12"/>
      <c r="S271" s="12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</row>
    <row r="272" spans="1:48" s="1" customFormat="1" x14ac:dyDescent="0.2">
      <c r="A272" s="2"/>
      <c r="B272" s="22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2"/>
      <c r="Q272" s="12"/>
      <c r="R272" s="12"/>
      <c r="S272" s="1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</row>
    <row r="273" spans="1:48" s="1" customFormat="1" x14ac:dyDescent="0.2">
      <c r="A273" s="2"/>
      <c r="B273" s="22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2"/>
      <c r="Q273" s="12"/>
      <c r="R273" s="12"/>
      <c r="S273" s="12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</row>
    <row r="274" spans="1:48" s="1" customFormat="1" x14ac:dyDescent="0.2">
      <c r="A274" s="2"/>
      <c r="B274" s="22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2"/>
      <c r="Q274" s="12"/>
      <c r="R274" s="12"/>
      <c r="S274" s="12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</row>
    <row r="275" spans="1:48" s="1" customFormat="1" x14ac:dyDescent="0.2">
      <c r="A275" s="2"/>
      <c r="B275" s="22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2"/>
      <c r="Q275" s="12"/>
      <c r="R275" s="12"/>
      <c r="S275" s="12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</row>
    <row r="276" spans="1:48" s="1" customFormat="1" x14ac:dyDescent="0.2">
      <c r="A276" s="2"/>
      <c r="B276" s="22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2"/>
      <c r="Q276" s="12"/>
      <c r="R276" s="12"/>
      <c r="S276" s="12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</row>
    <row r="277" spans="1:48" s="1" customFormat="1" x14ac:dyDescent="0.2">
      <c r="A277" s="2"/>
      <c r="B277" s="22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2"/>
      <c r="Q277" s="12"/>
      <c r="R277" s="12"/>
      <c r="S277" s="12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</row>
    <row r="278" spans="1:48" s="1" customFormat="1" x14ac:dyDescent="0.2">
      <c r="A278" s="2"/>
      <c r="B278" s="22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2"/>
      <c r="Q278" s="12"/>
      <c r="R278" s="12"/>
      <c r="S278" s="12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</row>
    <row r="279" spans="1:48" s="1" customFormat="1" x14ac:dyDescent="0.2">
      <c r="A279" s="2"/>
      <c r="B279" s="22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2"/>
      <c r="Q279" s="12"/>
      <c r="R279" s="12"/>
      <c r="S279" s="12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</row>
    <row r="280" spans="1:48" s="1" customFormat="1" x14ac:dyDescent="0.2">
      <c r="A280" s="2"/>
      <c r="B280" s="22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2"/>
      <c r="Q280" s="12"/>
      <c r="R280" s="12"/>
      <c r="S280" s="12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</row>
    <row r="281" spans="1:48" s="1" customFormat="1" x14ac:dyDescent="0.2">
      <c r="A281" s="2"/>
      <c r="B281" s="22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2"/>
      <c r="Q281" s="12"/>
      <c r="R281" s="12"/>
      <c r="S281" s="12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</row>
    <row r="282" spans="1:48" s="1" customFormat="1" x14ac:dyDescent="0.2">
      <c r="A282" s="2"/>
      <c r="B282" s="22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2"/>
      <c r="Q282" s="12"/>
      <c r="R282" s="12"/>
      <c r="S282" s="1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</row>
    <row r="283" spans="1:48" s="1" customFormat="1" x14ac:dyDescent="0.2">
      <c r="A283" s="2"/>
      <c r="B283" s="22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2"/>
      <c r="Q283" s="12"/>
      <c r="R283" s="12"/>
      <c r="S283" s="12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</row>
    <row r="284" spans="1:48" s="1" customFormat="1" x14ac:dyDescent="0.2">
      <c r="A284" s="2"/>
      <c r="B284" s="22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2"/>
      <c r="Q284" s="12"/>
      <c r="R284" s="12"/>
      <c r="S284" s="12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</row>
    <row r="285" spans="1:48" s="1" customFormat="1" x14ac:dyDescent="0.2">
      <c r="A285" s="2"/>
      <c r="B285" s="22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2"/>
      <c r="Q285" s="12"/>
      <c r="R285" s="12"/>
      <c r="S285" s="12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</row>
    <row r="286" spans="1:48" s="1" customFormat="1" x14ac:dyDescent="0.2">
      <c r="A286" s="2"/>
      <c r="B286" s="22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2"/>
      <c r="Q286" s="12"/>
      <c r="R286" s="12"/>
      <c r="S286" s="12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</row>
    <row r="287" spans="1:48" s="1" customFormat="1" x14ac:dyDescent="0.2">
      <c r="A287" s="2"/>
      <c r="B287" s="22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2"/>
      <c r="Q287" s="12"/>
      <c r="R287" s="12"/>
      <c r="S287" s="12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</row>
    <row r="288" spans="1:48" s="1" customFormat="1" x14ac:dyDescent="0.2">
      <c r="A288" s="2"/>
      <c r="B288" s="22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2"/>
      <c r="Q288" s="12"/>
      <c r="R288" s="12"/>
      <c r="S288" s="12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</row>
    <row r="289" spans="1:48" s="1" customFormat="1" x14ac:dyDescent="0.2">
      <c r="A289" s="2"/>
      <c r="B289" s="22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2"/>
      <c r="Q289" s="12"/>
      <c r="R289" s="12"/>
      <c r="S289" s="12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</row>
    <row r="290" spans="1:48" s="1" customFormat="1" x14ac:dyDescent="0.2">
      <c r="A290" s="2"/>
      <c r="B290" s="22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2"/>
      <c r="Q290" s="12"/>
      <c r="R290" s="12"/>
      <c r="S290" s="12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</row>
    <row r="291" spans="1:48" s="1" customFormat="1" x14ac:dyDescent="0.2">
      <c r="A291" s="2"/>
      <c r="B291" s="22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2"/>
      <c r="Q291" s="12"/>
      <c r="R291" s="12"/>
      <c r="S291" s="12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</row>
    <row r="292" spans="1:48" s="1" customFormat="1" x14ac:dyDescent="0.2">
      <c r="A292" s="2"/>
      <c r="B292" s="22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2"/>
      <c r="Q292" s="12"/>
      <c r="R292" s="12"/>
      <c r="S292" s="1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</row>
    <row r="293" spans="1:48" s="1" customFormat="1" x14ac:dyDescent="0.2">
      <c r="A293" s="2"/>
      <c r="B293" s="22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2"/>
      <c r="Q293" s="12"/>
      <c r="R293" s="12"/>
      <c r="S293" s="12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</row>
    <row r="294" spans="1:48" s="1" customFormat="1" x14ac:dyDescent="0.2">
      <c r="A294" s="2"/>
      <c r="B294" s="22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2"/>
      <c r="Q294" s="12"/>
      <c r="R294" s="12"/>
      <c r="S294" s="12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</row>
    <row r="295" spans="1:48" s="1" customFormat="1" x14ac:dyDescent="0.2">
      <c r="A295" s="2"/>
      <c r="B295" s="22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2"/>
      <c r="Q295" s="12"/>
      <c r="R295" s="12"/>
      <c r="S295" s="12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</row>
    <row r="296" spans="1:48" s="1" customFormat="1" x14ac:dyDescent="0.2">
      <c r="A296" s="2"/>
      <c r="B296" s="22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2"/>
      <c r="Q296" s="12"/>
      <c r="R296" s="12"/>
      <c r="S296" s="12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</row>
    <row r="297" spans="1:48" s="1" customFormat="1" x14ac:dyDescent="0.2">
      <c r="A297" s="2"/>
      <c r="B297" s="22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2"/>
      <c r="Q297" s="12"/>
      <c r="R297" s="12"/>
      <c r="S297" s="12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</row>
    <row r="298" spans="1:48" s="1" customFormat="1" x14ac:dyDescent="0.2">
      <c r="A298" s="2"/>
      <c r="B298" s="22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2"/>
      <c r="Q298" s="12"/>
      <c r="R298" s="12"/>
      <c r="S298" s="12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</row>
    <row r="299" spans="1:48" s="1" customFormat="1" x14ac:dyDescent="0.2">
      <c r="A299" s="2"/>
      <c r="B299" s="22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2"/>
      <c r="Q299" s="12"/>
      <c r="R299" s="12"/>
      <c r="S299" s="12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</row>
    <row r="300" spans="1:48" s="1" customFormat="1" x14ac:dyDescent="0.2">
      <c r="A300" s="2"/>
      <c r="B300" s="22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2"/>
      <c r="Q300" s="12"/>
      <c r="R300" s="12"/>
      <c r="S300" s="12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</row>
    <row r="301" spans="1:48" s="1" customFormat="1" x14ac:dyDescent="0.2">
      <c r="A301" s="2"/>
      <c r="B301" s="22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2"/>
      <c r="Q301" s="12"/>
      <c r="R301" s="12"/>
      <c r="S301" s="12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</row>
    <row r="302" spans="1:48" s="1" customFormat="1" x14ac:dyDescent="0.2">
      <c r="A302" s="2"/>
      <c r="B302" s="22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2"/>
      <c r="Q302" s="12"/>
      <c r="R302" s="12"/>
      <c r="S302" s="1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</row>
    <row r="303" spans="1:48" s="1" customFormat="1" x14ac:dyDescent="0.2">
      <c r="A303" s="2"/>
      <c r="B303" s="22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2"/>
      <c r="Q303" s="12"/>
      <c r="R303" s="12"/>
      <c r="S303" s="12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</row>
    <row r="304" spans="1:48" s="1" customFormat="1" x14ac:dyDescent="0.2">
      <c r="A304" s="2"/>
      <c r="B304" s="22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2"/>
      <c r="Q304" s="12"/>
      <c r="R304" s="12"/>
      <c r="S304" s="12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</row>
    <row r="305" spans="1:48" s="1" customFormat="1" x14ac:dyDescent="0.2">
      <c r="A305" s="2"/>
      <c r="B305" s="22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2"/>
      <c r="Q305" s="12"/>
      <c r="R305" s="12"/>
      <c r="S305" s="12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</row>
    <row r="306" spans="1:48" s="1" customFormat="1" x14ac:dyDescent="0.2">
      <c r="A306" s="2"/>
      <c r="B306" s="22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2"/>
      <c r="Q306" s="12"/>
      <c r="R306" s="12"/>
      <c r="S306" s="12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</row>
    <row r="307" spans="1:48" s="1" customFormat="1" x14ac:dyDescent="0.2">
      <c r="A307" s="2"/>
      <c r="B307" s="22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2"/>
      <c r="Q307" s="12"/>
      <c r="R307" s="12"/>
      <c r="S307" s="12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</row>
    <row r="308" spans="1:48" s="1" customFormat="1" x14ac:dyDescent="0.2">
      <c r="A308" s="2"/>
      <c r="B308" s="22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2"/>
      <c r="Q308" s="12"/>
      <c r="R308" s="12"/>
      <c r="S308" s="12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</row>
    <row r="309" spans="1:48" s="1" customFormat="1" x14ac:dyDescent="0.2">
      <c r="A309" s="2"/>
      <c r="B309" s="22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2"/>
      <c r="Q309" s="12"/>
      <c r="R309" s="12"/>
      <c r="S309" s="12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</row>
    <row r="310" spans="1:48" s="1" customFormat="1" x14ac:dyDescent="0.2">
      <c r="A310" s="2"/>
      <c r="B310" s="22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2"/>
      <c r="Q310" s="12"/>
      <c r="R310" s="12"/>
      <c r="S310" s="12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</row>
    <row r="311" spans="1:48" s="1" customFormat="1" x14ac:dyDescent="0.2">
      <c r="A311" s="2"/>
      <c r="B311" s="22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2"/>
      <c r="Q311" s="12"/>
      <c r="R311" s="12"/>
      <c r="S311" s="12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</row>
    <row r="312" spans="1:48" s="1" customFormat="1" x14ac:dyDescent="0.2">
      <c r="A312" s="2"/>
      <c r="B312" s="22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2"/>
      <c r="Q312" s="12"/>
      <c r="R312" s="12"/>
      <c r="S312" s="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</row>
    <row r="313" spans="1:48" s="1" customFormat="1" x14ac:dyDescent="0.2">
      <c r="A313" s="2"/>
      <c r="B313" s="22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2"/>
      <c r="Q313" s="12"/>
      <c r="R313" s="12"/>
      <c r="S313" s="12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</row>
    <row r="314" spans="1:48" s="1" customFormat="1" x14ac:dyDescent="0.2">
      <c r="A314" s="2"/>
      <c r="B314" s="22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2"/>
      <c r="Q314" s="12"/>
      <c r="R314" s="12"/>
      <c r="S314" s="12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</row>
    <row r="315" spans="1:48" s="1" customFormat="1" x14ac:dyDescent="0.2">
      <c r="A315" s="2"/>
      <c r="B315" s="22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2"/>
      <c r="Q315" s="12"/>
      <c r="R315" s="12"/>
      <c r="S315" s="12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</row>
    <row r="316" spans="1:48" s="1" customFormat="1" x14ac:dyDescent="0.2">
      <c r="A316" s="2"/>
      <c r="B316" s="22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2"/>
      <c r="Q316" s="12"/>
      <c r="R316" s="12"/>
      <c r="S316" s="12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</row>
    <row r="317" spans="1:48" s="1" customFormat="1" x14ac:dyDescent="0.2">
      <c r="A317" s="2"/>
      <c r="B317" s="22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2"/>
      <c r="Q317" s="12"/>
      <c r="R317" s="12"/>
      <c r="S317" s="12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</row>
    <row r="318" spans="1:48" s="1" customFormat="1" x14ac:dyDescent="0.2">
      <c r="A318" s="2"/>
      <c r="B318" s="22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2"/>
      <c r="Q318" s="12"/>
      <c r="R318" s="12"/>
      <c r="S318" s="12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</row>
    <row r="319" spans="1:48" s="1" customFormat="1" x14ac:dyDescent="0.2">
      <c r="A319" s="2"/>
      <c r="B319" s="22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2"/>
      <c r="Q319" s="12"/>
      <c r="R319" s="12"/>
      <c r="S319" s="12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</row>
    <row r="320" spans="1:48" s="1" customFormat="1" x14ac:dyDescent="0.2">
      <c r="A320" s="2"/>
      <c r="B320" s="22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2"/>
      <c r="Q320" s="12"/>
      <c r="R320" s="12"/>
      <c r="S320" s="12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</row>
    <row r="321" spans="1:48" s="1" customFormat="1" x14ac:dyDescent="0.2">
      <c r="A321" s="2"/>
      <c r="B321" s="22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2"/>
      <c r="Q321" s="12"/>
      <c r="R321" s="12"/>
      <c r="S321" s="12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</row>
    <row r="322" spans="1:48" s="1" customFormat="1" x14ac:dyDescent="0.2">
      <c r="A322" s="2"/>
      <c r="B322" s="22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2"/>
      <c r="Q322" s="12"/>
      <c r="R322" s="12"/>
      <c r="S322" s="1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</row>
    <row r="323" spans="1:48" s="1" customFormat="1" x14ac:dyDescent="0.2">
      <c r="A323" s="2"/>
      <c r="B323" s="22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2"/>
      <c r="Q323" s="12"/>
      <c r="R323" s="12"/>
      <c r="S323" s="12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</row>
    <row r="324" spans="1:48" s="1" customFormat="1" x14ac:dyDescent="0.2">
      <c r="A324" s="2"/>
      <c r="B324" s="22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2"/>
      <c r="Q324" s="12"/>
      <c r="R324" s="12"/>
      <c r="S324" s="12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</row>
    <row r="325" spans="1:48" s="1" customFormat="1" x14ac:dyDescent="0.2">
      <c r="A325" s="2"/>
      <c r="B325" s="22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2"/>
      <c r="Q325" s="12"/>
      <c r="R325" s="12"/>
      <c r="S325" s="12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</row>
    <row r="326" spans="1:48" s="1" customFormat="1" x14ac:dyDescent="0.2">
      <c r="A326" s="2"/>
      <c r="B326" s="22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2"/>
      <c r="Q326" s="12"/>
      <c r="R326" s="12"/>
      <c r="S326" s="12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</row>
    <row r="327" spans="1:48" s="1" customFormat="1" x14ac:dyDescent="0.2">
      <c r="A327" s="2"/>
      <c r="B327" s="22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2"/>
      <c r="Q327" s="12"/>
      <c r="R327" s="12"/>
      <c r="S327" s="12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</row>
    <row r="328" spans="1:48" s="1" customFormat="1" x14ac:dyDescent="0.2">
      <c r="A328" s="2"/>
      <c r="B328" s="22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2"/>
      <c r="Q328" s="12"/>
      <c r="R328" s="12"/>
      <c r="S328" s="12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</row>
    <row r="329" spans="1:48" s="1" customFormat="1" x14ac:dyDescent="0.2">
      <c r="A329" s="2"/>
      <c r="B329" s="22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2"/>
      <c r="Q329" s="12"/>
      <c r="R329" s="12"/>
      <c r="S329" s="12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</row>
    <row r="330" spans="1:48" s="1" customFormat="1" x14ac:dyDescent="0.2">
      <c r="A330" s="2"/>
      <c r="B330" s="22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2"/>
      <c r="Q330" s="12"/>
      <c r="R330" s="12"/>
      <c r="S330" s="12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</row>
    <row r="331" spans="1:48" s="1" customFormat="1" x14ac:dyDescent="0.2">
      <c r="A331" s="2"/>
      <c r="B331" s="22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2"/>
      <c r="Q331" s="12"/>
      <c r="R331" s="12"/>
      <c r="S331" s="12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</row>
    <row r="332" spans="1:48" s="1" customFormat="1" x14ac:dyDescent="0.2">
      <c r="A332" s="2"/>
      <c r="B332" s="22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2"/>
      <c r="Q332" s="12"/>
      <c r="R332" s="12"/>
      <c r="S332" s="1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</row>
    <row r="333" spans="1:48" s="1" customFormat="1" x14ac:dyDescent="0.2">
      <c r="A333" s="2"/>
      <c r="B333" s="22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2"/>
      <c r="Q333" s="12"/>
      <c r="R333" s="12"/>
      <c r="S333" s="12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</row>
    <row r="334" spans="1:48" s="1" customFormat="1" x14ac:dyDescent="0.2">
      <c r="A334" s="2"/>
      <c r="B334" s="22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2"/>
      <c r="Q334" s="12"/>
      <c r="R334" s="12"/>
      <c r="S334" s="12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</row>
    <row r="335" spans="1:48" s="1" customFormat="1" x14ac:dyDescent="0.2">
      <c r="A335" s="2"/>
      <c r="B335" s="22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2"/>
      <c r="Q335" s="12"/>
      <c r="R335" s="12"/>
      <c r="S335" s="12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</row>
    <row r="336" spans="1:48" s="1" customFormat="1" x14ac:dyDescent="0.2">
      <c r="A336" s="2"/>
      <c r="B336" s="22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2"/>
      <c r="Q336" s="12"/>
      <c r="R336" s="12"/>
      <c r="S336" s="12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</row>
    <row r="337" spans="1:48" s="1" customFormat="1" x14ac:dyDescent="0.2">
      <c r="A337" s="2"/>
      <c r="B337" s="22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2"/>
      <c r="Q337" s="12"/>
      <c r="R337" s="12"/>
      <c r="S337" s="12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</row>
    <row r="338" spans="1:48" s="1" customFormat="1" x14ac:dyDescent="0.2">
      <c r="A338" s="2"/>
      <c r="B338" s="22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2"/>
      <c r="Q338" s="12"/>
      <c r="R338" s="12"/>
      <c r="S338" s="12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</row>
    <row r="339" spans="1:48" s="1" customFormat="1" x14ac:dyDescent="0.2">
      <c r="A339" s="2"/>
      <c r="B339" s="22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2"/>
      <c r="Q339" s="12"/>
      <c r="R339" s="12"/>
      <c r="S339" s="12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</row>
    <row r="340" spans="1:48" s="1" customFormat="1" x14ac:dyDescent="0.2">
      <c r="A340" s="2"/>
      <c r="B340" s="22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2"/>
      <c r="Q340" s="12"/>
      <c r="R340" s="12"/>
      <c r="S340" s="12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</row>
    <row r="341" spans="1:48" s="1" customFormat="1" x14ac:dyDescent="0.2">
      <c r="A341" s="2"/>
      <c r="B341" s="22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2"/>
      <c r="Q341" s="12"/>
      <c r="R341" s="12"/>
      <c r="S341" s="12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</row>
    <row r="342" spans="1:48" s="1" customFormat="1" x14ac:dyDescent="0.2">
      <c r="A342" s="2"/>
      <c r="B342" s="22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2"/>
      <c r="Q342" s="12"/>
      <c r="R342" s="12"/>
      <c r="S342" s="1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</row>
    <row r="343" spans="1:48" s="1" customFormat="1" x14ac:dyDescent="0.2">
      <c r="A343" s="2"/>
      <c r="B343" s="22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2"/>
      <c r="Q343" s="12"/>
      <c r="R343" s="12"/>
      <c r="S343" s="12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</row>
    <row r="344" spans="1:48" s="1" customFormat="1" x14ac:dyDescent="0.2">
      <c r="A344" s="2"/>
      <c r="B344" s="22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2"/>
      <c r="Q344" s="12"/>
      <c r="R344" s="12"/>
      <c r="S344" s="12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</row>
    <row r="345" spans="1:48" s="1" customFormat="1" x14ac:dyDescent="0.2">
      <c r="A345" s="2"/>
      <c r="B345" s="22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2"/>
      <c r="Q345" s="12"/>
      <c r="R345" s="12"/>
      <c r="S345" s="12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</row>
    <row r="346" spans="1:48" s="1" customFormat="1" x14ac:dyDescent="0.2">
      <c r="A346" s="2"/>
      <c r="B346" s="22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2"/>
      <c r="Q346" s="12"/>
      <c r="R346" s="12"/>
      <c r="S346" s="12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</row>
    <row r="347" spans="1:48" s="1" customFormat="1" x14ac:dyDescent="0.2">
      <c r="A347" s="2"/>
      <c r="B347" s="22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2"/>
      <c r="Q347" s="12"/>
      <c r="R347" s="12"/>
      <c r="S347" s="12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</row>
    <row r="348" spans="1:48" s="1" customFormat="1" x14ac:dyDescent="0.2">
      <c r="A348" s="2"/>
      <c r="B348" s="22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2"/>
      <c r="Q348" s="12"/>
      <c r="R348" s="12"/>
      <c r="S348" s="12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</row>
    <row r="349" spans="1:48" s="1" customFormat="1" x14ac:dyDescent="0.2">
      <c r="A349" s="2"/>
      <c r="B349" s="22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2"/>
      <c r="Q349" s="12"/>
      <c r="R349" s="12"/>
      <c r="S349" s="12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</row>
    <row r="350" spans="1:48" s="1" customFormat="1" x14ac:dyDescent="0.2">
      <c r="A350" s="2"/>
      <c r="B350" s="22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2"/>
      <c r="Q350" s="12"/>
      <c r="R350" s="12"/>
      <c r="S350" s="12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</row>
    <row r="351" spans="1:48" s="1" customFormat="1" x14ac:dyDescent="0.2">
      <c r="A351" s="2"/>
      <c r="B351" s="22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2"/>
      <c r="Q351" s="12"/>
      <c r="R351" s="12"/>
      <c r="S351" s="12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</row>
    <row r="352" spans="1:48" s="1" customFormat="1" x14ac:dyDescent="0.2">
      <c r="A352" s="2"/>
      <c r="B352" s="22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2"/>
      <c r="Q352" s="12"/>
      <c r="R352" s="12"/>
      <c r="S352" s="1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</row>
    <row r="353" spans="1:48" s="1" customFormat="1" x14ac:dyDescent="0.2">
      <c r="A353" s="2"/>
      <c r="B353" s="22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2"/>
      <c r="Q353" s="12"/>
      <c r="R353" s="12"/>
      <c r="S353" s="12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</row>
    <row r="354" spans="1:48" s="1" customFormat="1" x14ac:dyDescent="0.2">
      <c r="A354" s="2"/>
      <c r="B354" s="22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2"/>
      <c r="Q354" s="12"/>
      <c r="R354" s="12"/>
      <c r="S354" s="12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</row>
    <row r="355" spans="1:48" s="1" customFormat="1" x14ac:dyDescent="0.2">
      <c r="A355" s="2"/>
      <c r="B355" s="22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2"/>
      <c r="Q355" s="12"/>
      <c r="R355" s="12"/>
      <c r="S355" s="12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</row>
    <row r="356" spans="1:48" s="1" customFormat="1" x14ac:dyDescent="0.2">
      <c r="A356" s="2"/>
      <c r="B356" s="22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2"/>
      <c r="Q356" s="12"/>
      <c r="R356" s="12"/>
      <c r="S356" s="12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</row>
    <row r="357" spans="1:48" s="1" customFormat="1" x14ac:dyDescent="0.2">
      <c r="A357" s="2"/>
      <c r="B357" s="22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2"/>
      <c r="Q357" s="12"/>
      <c r="R357" s="12"/>
      <c r="S357" s="12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</row>
    <row r="358" spans="1:48" s="1" customFormat="1" x14ac:dyDescent="0.2">
      <c r="A358" s="2"/>
      <c r="B358" s="22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2"/>
      <c r="Q358" s="12"/>
      <c r="R358" s="12"/>
      <c r="S358" s="12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</row>
    <row r="359" spans="1:48" s="1" customFormat="1" x14ac:dyDescent="0.2">
      <c r="A359" s="2"/>
      <c r="B359" s="22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2"/>
      <c r="Q359" s="12"/>
      <c r="R359" s="12"/>
      <c r="S359" s="12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</row>
    <row r="360" spans="1:48" s="1" customFormat="1" x14ac:dyDescent="0.2">
      <c r="A360" s="2"/>
      <c r="B360" s="22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2"/>
      <c r="Q360" s="12"/>
      <c r="R360" s="12"/>
      <c r="S360" s="12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</row>
    <row r="361" spans="1:48" s="1" customFormat="1" x14ac:dyDescent="0.2">
      <c r="A361" s="2"/>
      <c r="B361" s="22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2"/>
      <c r="Q361" s="12"/>
      <c r="R361" s="12"/>
      <c r="S361" s="12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</row>
    <row r="362" spans="1:48" s="1" customFormat="1" x14ac:dyDescent="0.2">
      <c r="A362" s="2"/>
      <c r="B362" s="22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2"/>
      <c r="Q362" s="12"/>
      <c r="R362" s="12"/>
      <c r="S362" s="1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</row>
    <row r="363" spans="1:48" s="1" customFormat="1" x14ac:dyDescent="0.2">
      <c r="A363" s="2"/>
      <c r="B363" s="22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2"/>
      <c r="Q363" s="12"/>
      <c r="R363" s="12"/>
      <c r="S363" s="12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</row>
    <row r="364" spans="1:48" s="1" customFormat="1" x14ac:dyDescent="0.2">
      <c r="A364" s="2"/>
      <c r="B364" s="22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2"/>
      <c r="Q364" s="12"/>
      <c r="R364" s="12"/>
      <c r="S364" s="12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</row>
    <row r="365" spans="1:48" s="1" customFormat="1" x14ac:dyDescent="0.2">
      <c r="A365" s="2"/>
      <c r="B365" s="22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2"/>
      <c r="Q365" s="12"/>
      <c r="R365" s="12"/>
      <c r="S365" s="12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</row>
    <row r="366" spans="1:48" s="1" customFormat="1" x14ac:dyDescent="0.2">
      <c r="A366" s="2"/>
      <c r="B366" s="22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2"/>
      <c r="Q366" s="12"/>
      <c r="R366" s="12"/>
      <c r="S366" s="12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</row>
    <row r="367" spans="1:48" s="1" customFormat="1" x14ac:dyDescent="0.2">
      <c r="A367" s="2"/>
      <c r="B367" s="22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2"/>
      <c r="Q367" s="12"/>
      <c r="R367" s="12"/>
      <c r="S367" s="12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</row>
    <row r="368" spans="1:48" s="1" customFormat="1" x14ac:dyDescent="0.2">
      <c r="A368" s="2"/>
      <c r="B368" s="22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2"/>
      <c r="Q368" s="12"/>
      <c r="R368" s="12"/>
      <c r="S368" s="12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</row>
    <row r="369" spans="1:48" s="1" customFormat="1" x14ac:dyDescent="0.2">
      <c r="A369" s="2"/>
      <c r="B369" s="22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2"/>
      <c r="Q369" s="12"/>
      <c r="R369" s="12"/>
      <c r="S369" s="12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</row>
    <row r="370" spans="1:48" s="1" customFormat="1" x14ac:dyDescent="0.2">
      <c r="A370" s="2"/>
      <c r="B370" s="22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2"/>
      <c r="Q370" s="12"/>
      <c r="R370" s="12"/>
      <c r="S370" s="12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</row>
    <row r="371" spans="1:48" s="1" customFormat="1" x14ac:dyDescent="0.2">
      <c r="A371" s="2"/>
      <c r="B371" s="22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2"/>
      <c r="Q371" s="12"/>
      <c r="R371" s="12"/>
      <c r="S371" s="12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</row>
    <row r="372" spans="1:48" s="1" customFormat="1" x14ac:dyDescent="0.2">
      <c r="A372" s="2"/>
      <c r="B372" s="22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2"/>
      <c r="Q372" s="12"/>
      <c r="R372" s="12"/>
      <c r="S372" s="1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</row>
    <row r="373" spans="1:48" s="1" customFormat="1" x14ac:dyDescent="0.2">
      <c r="A373" s="2"/>
      <c r="B373" s="22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2"/>
      <c r="Q373" s="12"/>
      <c r="R373" s="12"/>
      <c r="S373" s="12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</row>
    <row r="374" spans="1:48" s="1" customFormat="1" x14ac:dyDescent="0.2">
      <c r="A374" s="2"/>
      <c r="B374" s="22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2"/>
      <c r="Q374" s="12"/>
      <c r="R374" s="12"/>
      <c r="S374" s="12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</row>
    <row r="375" spans="1:48" s="1" customFormat="1" x14ac:dyDescent="0.2">
      <c r="A375" s="2"/>
      <c r="B375" s="22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2"/>
      <c r="Q375" s="12"/>
      <c r="R375" s="12"/>
      <c r="S375" s="12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</row>
    <row r="376" spans="1:48" s="1" customFormat="1" x14ac:dyDescent="0.2">
      <c r="A376" s="2"/>
      <c r="B376" s="22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2"/>
      <c r="Q376" s="12"/>
      <c r="R376" s="12"/>
      <c r="S376" s="12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</row>
    <row r="377" spans="1:48" s="1" customFormat="1" x14ac:dyDescent="0.2">
      <c r="A377" s="2"/>
      <c r="B377" s="22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2"/>
      <c r="Q377" s="12"/>
      <c r="R377" s="12"/>
      <c r="S377" s="12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</row>
    <row r="378" spans="1:48" s="1" customFormat="1" x14ac:dyDescent="0.2">
      <c r="A378" s="2"/>
      <c r="B378" s="22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2"/>
      <c r="Q378" s="12"/>
      <c r="R378" s="12"/>
      <c r="S378" s="12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</row>
    <row r="379" spans="1:48" s="1" customFormat="1" x14ac:dyDescent="0.2">
      <c r="A379" s="2"/>
      <c r="B379" s="22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2"/>
      <c r="Q379" s="12"/>
      <c r="R379" s="12"/>
      <c r="S379" s="12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</row>
    <row r="380" spans="1:48" s="1" customFormat="1" x14ac:dyDescent="0.2">
      <c r="A380" s="2"/>
      <c r="B380" s="22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2"/>
      <c r="Q380" s="12"/>
      <c r="R380" s="12"/>
      <c r="S380" s="12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</row>
    <row r="381" spans="1:48" s="1" customFormat="1" x14ac:dyDescent="0.2">
      <c r="A381" s="2"/>
      <c r="B381" s="22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2"/>
      <c r="Q381" s="12"/>
      <c r="R381" s="12"/>
      <c r="S381" s="12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</row>
    <row r="382" spans="1:48" s="1" customFormat="1" x14ac:dyDescent="0.2">
      <c r="A382" s="2"/>
      <c r="B382" s="22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2"/>
      <c r="Q382" s="12"/>
      <c r="R382" s="12"/>
      <c r="S382" s="1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</row>
    <row r="383" spans="1:48" s="1" customFormat="1" x14ac:dyDescent="0.2">
      <c r="A383" s="2"/>
      <c r="B383" s="22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2"/>
      <c r="Q383" s="12"/>
      <c r="R383" s="12"/>
      <c r="S383" s="12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</row>
    <row r="384" spans="1:48" s="1" customFormat="1" x14ac:dyDescent="0.2">
      <c r="A384" s="2"/>
      <c r="B384" s="22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2"/>
      <c r="Q384" s="12"/>
      <c r="R384" s="12"/>
      <c r="S384" s="12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</row>
    <row r="385" spans="1:48" s="1" customFormat="1" x14ac:dyDescent="0.2">
      <c r="A385" s="2"/>
      <c r="B385" s="22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2"/>
      <c r="Q385" s="12"/>
      <c r="R385" s="12"/>
      <c r="S385" s="12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</row>
    <row r="386" spans="1:48" s="1" customFormat="1" x14ac:dyDescent="0.2">
      <c r="A386" s="2"/>
      <c r="B386" s="22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2"/>
      <c r="Q386" s="12"/>
      <c r="R386" s="12"/>
      <c r="S386" s="12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</row>
    <row r="387" spans="1:48" s="1" customFormat="1" x14ac:dyDescent="0.2">
      <c r="A387" s="2"/>
      <c r="B387" s="22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2"/>
      <c r="Q387" s="12"/>
      <c r="R387" s="12"/>
      <c r="S387" s="12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</row>
    <row r="388" spans="1:48" s="1" customFormat="1" x14ac:dyDescent="0.2">
      <c r="A388" s="2"/>
      <c r="B388" s="22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2"/>
      <c r="Q388" s="12"/>
      <c r="R388" s="12"/>
      <c r="S388" s="12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</row>
    <row r="389" spans="1:48" s="1" customFormat="1" x14ac:dyDescent="0.2">
      <c r="A389" s="2"/>
      <c r="B389" s="22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2"/>
      <c r="Q389" s="12"/>
      <c r="R389" s="12"/>
      <c r="S389" s="12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</row>
    <row r="390" spans="1:48" s="1" customFormat="1" x14ac:dyDescent="0.2">
      <c r="A390" s="2"/>
      <c r="B390" s="22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2"/>
      <c r="Q390" s="12"/>
      <c r="R390" s="12"/>
      <c r="S390" s="12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</row>
    <row r="391" spans="1:48" s="1" customFormat="1" x14ac:dyDescent="0.2">
      <c r="A391" s="2"/>
      <c r="B391" s="22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2"/>
      <c r="Q391" s="12"/>
      <c r="R391" s="12"/>
      <c r="S391" s="12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</row>
    <row r="392" spans="1:48" s="1" customFormat="1" x14ac:dyDescent="0.2">
      <c r="A392" s="2"/>
      <c r="B392" s="22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2"/>
      <c r="Q392" s="12"/>
      <c r="R392" s="12"/>
      <c r="S392" s="1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</row>
    <row r="393" spans="1:48" s="1" customFormat="1" x14ac:dyDescent="0.2">
      <c r="A393" s="2"/>
      <c r="B393" s="22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2"/>
      <c r="Q393" s="12"/>
      <c r="R393" s="12"/>
      <c r="S393" s="12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</row>
    <row r="394" spans="1:48" s="1" customFormat="1" x14ac:dyDescent="0.2">
      <c r="A394" s="2"/>
      <c r="B394" s="22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2"/>
      <c r="Q394" s="12"/>
      <c r="R394" s="12"/>
      <c r="S394" s="12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</row>
    <row r="395" spans="1:48" s="1" customFormat="1" x14ac:dyDescent="0.2">
      <c r="A395" s="2"/>
      <c r="B395" s="22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2"/>
      <c r="Q395" s="12"/>
      <c r="R395" s="12"/>
      <c r="S395" s="12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</row>
    <row r="396" spans="1:48" s="1" customFormat="1" x14ac:dyDescent="0.2">
      <c r="A396" s="2"/>
      <c r="B396" s="22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2"/>
      <c r="Q396" s="12"/>
      <c r="R396" s="12"/>
      <c r="S396" s="12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</row>
    <row r="397" spans="1:48" s="1" customFormat="1" x14ac:dyDescent="0.2">
      <c r="A397" s="2"/>
      <c r="B397" s="22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2"/>
      <c r="Q397" s="12"/>
      <c r="R397" s="12"/>
      <c r="S397" s="12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</row>
    <row r="398" spans="1:48" s="1" customFormat="1" x14ac:dyDescent="0.2">
      <c r="A398" s="2"/>
      <c r="B398" s="22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2"/>
      <c r="Q398" s="12"/>
      <c r="R398" s="12"/>
      <c r="S398" s="12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</row>
    <row r="399" spans="1:48" s="1" customFormat="1" x14ac:dyDescent="0.2">
      <c r="A399" s="2"/>
      <c r="B399" s="22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2"/>
      <c r="Q399" s="12"/>
      <c r="R399" s="12"/>
      <c r="S399" s="12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</row>
    <row r="400" spans="1:48" s="1" customFormat="1" x14ac:dyDescent="0.2">
      <c r="A400" s="2"/>
      <c r="B400" s="22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2"/>
      <c r="Q400" s="12"/>
      <c r="R400" s="12"/>
      <c r="S400" s="12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</row>
    <row r="401" spans="1:48" s="1" customFormat="1" x14ac:dyDescent="0.2">
      <c r="A401" s="2"/>
      <c r="B401" s="22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2"/>
      <c r="Q401" s="12"/>
      <c r="R401" s="12"/>
      <c r="S401" s="12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</row>
    <row r="402" spans="1:48" s="1" customFormat="1" x14ac:dyDescent="0.2">
      <c r="A402" s="2"/>
      <c r="B402" s="22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2"/>
      <c r="Q402" s="12"/>
      <c r="R402" s="12"/>
      <c r="S402" s="1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</row>
    <row r="403" spans="1:48" s="1" customFormat="1" x14ac:dyDescent="0.2">
      <c r="A403" s="2"/>
      <c r="B403" s="22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2"/>
      <c r="Q403" s="12"/>
      <c r="R403" s="12"/>
      <c r="S403" s="12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</row>
    <row r="404" spans="1:48" s="1" customFormat="1" x14ac:dyDescent="0.2">
      <c r="A404" s="2"/>
      <c r="B404" s="22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2"/>
      <c r="Q404" s="12"/>
      <c r="R404" s="12"/>
      <c r="S404" s="12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</row>
    <row r="405" spans="1:48" s="1" customFormat="1" x14ac:dyDescent="0.2">
      <c r="A405" s="2"/>
      <c r="B405" s="22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2"/>
      <c r="Q405" s="12"/>
      <c r="R405" s="12"/>
      <c r="S405" s="12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</row>
    <row r="406" spans="1:48" s="1" customFormat="1" x14ac:dyDescent="0.2">
      <c r="A406" s="2"/>
      <c r="B406" s="22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2"/>
      <c r="Q406" s="12"/>
      <c r="R406" s="12"/>
      <c r="S406" s="12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</row>
    <row r="407" spans="1:48" s="1" customFormat="1" x14ac:dyDescent="0.2">
      <c r="A407" s="2"/>
      <c r="B407" s="22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2"/>
      <c r="Q407" s="12"/>
      <c r="R407" s="12"/>
      <c r="S407" s="12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</row>
    <row r="408" spans="1:48" s="1" customFormat="1" x14ac:dyDescent="0.2">
      <c r="A408" s="2"/>
      <c r="B408" s="22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2"/>
      <c r="Q408" s="12"/>
      <c r="R408" s="12"/>
      <c r="S408" s="12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</row>
    <row r="409" spans="1:48" s="1" customFormat="1" x14ac:dyDescent="0.2">
      <c r="A409" s="2"/>
      <c r="B409" s="22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2"/>
      <c r="Q409" s="12"/>
      <c r="R409" s="12"/>
      <c r="S409" s="12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</row>
    <row r="410" spans="1:48" s="1" customFormat="1" x14ac:dyDescent="0.2">
      <c r="A410" s="2"/>
      <c r="B410" s="22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2"/>
      <c r="Q410" s="12"/>
      <c r="R410" s="12"/>
      <c r="S410" s="12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</row>
    <row r="411" spans="1:48" s="1" customFormat="1" x14ac:dyDescent="0.2">
      <c r="A411" s="2"/>
      <c r="B411" s="22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2"/>
      <c r="Q411" s="12"/>
      <c r="R411" s="12"/>
      <c r="S411" s="12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</row>
    <row r="412" spans="1:48" s="1" customFormat="1" x14ac:dyDescent="0.2">
      <c r="A412" s="2"/>
      <c r="B412" s="22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2"/>
      <c r="Q412" s="12"/>
      <c r="R412" s="12"/>
      <c r="S412" s="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</row>
    <row r="413" spans="1:48" s="1" customFormat="1" x14ac:dyDescent="0.2">
      <c r="A413" s="2"/>
      <c r="B413" s="22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2"/>
      <c r="Q413" s="12"/>
      <c r="R413" s="12"/>
      <c r="S413" s="12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</row>
    <row r="414" spans="1:48" s="1" customFormat="1" x14ac:dyDescent="0.2">
      <c r="A414" s="2"/>
      <c r="B414" s="22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2"/>
      <c r="Q414" s="12"/>
      <c r="R414" s="12"/>
      <c r="S414" s="12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</row>
    <row r="415" spans="1:48" s="1" customFormat="1" x14ac:dyDescent="0.2">
      <c r="A415" s="2"/>
      <c r="B415" s="22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2"/>
      <c r="Q415" s="12"/>
      <c r="R415" s="12"/>
      <c r="S415" s="12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</row>
    <row r="416" spans="1:48" s="1" customFormat="1" x14ac:dyDescent="0.2">
      <c r="A416" s="2"/>
      <c r="B416" s="22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2"/>
      <c r="Q416" s="12"/>
      <c r="R416" s="12"/>
      <c r="S416" s="12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</row>
    <row r="417" spans="1:48" s="1" customFormat="1" x14ac:dyDescent="0.2">
      <c r="A417" s="2"/>
      <c r="B417" s="22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2"/>
      <c r="Q417" s="12"/>
      <c r="R417" s="12"/>
      <c r="S417" s="12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</row>
    <row r="418" spans="1:48" s="1" customFormat="1" x14ac:dyDescent="0.2">
      <c r="A418" s="2"/>
      <c r="B418" s="22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2"/>
      <c r="Q418" s="12"/>
      <c r="R418" s="12"/>
      <c r="S418" s="12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</row>
    <row r="419" spans="1:48" s="1" customFormat="1" x14ac:dyDescent="0.2">
      <c r="A419" s="2"/>
      <c r="B419" s="22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2"/>
      <c r="Q419" s="12"/>
      <c r="R419" s="12"/>
      <c r="S419" s="12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</row>
    <row r="420" spans="1:48" s="1" customFormat="1" x14ac:dyDescent="0.2">
      <c r="A420" s="2"/>
      <c r="B420" s="22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2"/>
      <c r="Q420" s="12"/>
      <c r="R420" s="12"/>
      <c r="S420" s="12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</row>
    <row r="421" spans="1:48" s="1" customFormat="1" x14ac:dyDescent="0.2">
      <c r="A421" s="2"/>
      <c r="B421" s="22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2"/>
      <c r="Q421" s="12"/>
      <c r="R421" s="12"/>
      <c r="S421" s="12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</row>
    <row r="422" spans="1:48" s="1" customFormat="1" x14ac:dyDescent="0.2">
      <c r="A422" s="2"/>
      <c r="B422" s="22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2"/>
      <c r="Q422" s="12"/>
      <c r="R422" s="12"/>
      <c r="S422" s="1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</row>
    <row r="423" spans="1:48" s="1" customFormat="1" x14ac:dyDescent="0.2">
      <c r="A423" s="2"/>
      <c r="B423" s="22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2"/>
      <c r="Q423" s="12"/>
      <c r="R423" s="12"/>
      <c r="S423" s="12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</row>
    <row r="424" spans="1:48" s="1" customFormat="1" x14ac:dyDescent="0.2">
      <c r="A424" s="2"/>
      <c r="B424" s="22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2"/>
      <c r="Q424" s="12"/>
      <c r="R424" s="12"/>
      <c r="S424" s="12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</row>
    <row r="425" spans="1:48" s="1" customFormat="1" x14ac:dyDescent="0.2">
      <c r="A425" s="2"/>
      <c r="B425" s="22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2"/>
      <c r="Q425" s="12"/>
      <c r="R425" s="12"/>
      <c r="S425" s="12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</row>
    <row r="426" spans="1:48" s="1" customFormat="1" x14ac:dyDescent="0.2">
      <c r="A426" s="2"/>
      <c r="B426" s="22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2"/>
      <c r="Q426" s="12"/>
      <c r="R426" s="12"/>
      <c r="S426" s="12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</row>
    <row r="427" spans="1:48" s="1" customFormat="1" x14ac:dyDescent="0.2">
      <c r="A427" s="2"/>
      <c r="B427" s="22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2"/>
      <c r="Q427" s="12"/>
      <c r="R427" s="12"/>
      <c r="S427" s="12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</row>
    <row r="428" spans="1:48" s="1" customFormat="1" x14ac:dyDescent="0.2">
      <c r="A428" s="2"/>
      <c r="B428" s="22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2"/>
      <c r="Q428" s="12"/>
      <c r="R428" s="12"/>
      <c r="S428" s="12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</row>
    <row r="429" spans="1:48" s="1" customFormat="1" x14ac:dyDescent="0.2">
      <c r="A429" s="2"/>
      <c r="B429" s="22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2"/>
      <c r="Q429" s="12"/>
      <c r="R429" s="12"/>
      <c r="S429" s="12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</row>
    <row r="430" spans="1:48" s="1" customFormat="1" x14ac:dyDescent="0.2">
      <c r="A430" s="2"/>
      <c r="B430" s="22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2"/>
      <c r="Q430" s="12"/>
      <c r="R430" s="12"/>
      <c r="S430" s="12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</row>
    <row r="431" spans="1:48" s="1" customFormat="1" x14ac:dyDescent="0.2">
      <c r="A431" s="2"/>
      <c r="B431" s="22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2"/>
      <c r="Q431" s="12"/>
      <c r="R431" s="12"/>
      <c r="S431" s="12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</row>
    <row r="432" spans="1:48" s="1" customFormat="1" x14ac:dyDescent="0.2">
      <c r="A432" s="2"/>
      <c r="B432" s="22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2"/>
      <c r="Q432" s="12"/>
      <c r="R432" s="12"/>
      <c r="S432" s="1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</row>
    <row r="433" spans="1:48" s="1" customFormat="1" x14ac:dyDescent="0.2">
      <c r="A433" s="2"/>
      <c r="B433" s="22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2"/>
      <c r="Q433" s="12"/>
      <c r="R433" s="12"/>
      <c r="S433" s="12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</row>
    <row r="434" spans="1:48" s="1" customFormat="1" x14ac:dyDescent="0.2">
      <c r="A434" s="2"/>
      <c r="B434" s="22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2"/>
      <c r="Q434" s="12"/>
      <c r="R434" s="12"/>
      <c r="S434" s="12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</row>
    <row r="435" spans="1:48" s="1" customFormat="1" x14ac:dyDescent="0.2">
      <c r="A435" s="2"/>
      <c r="B435" s="22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2"/>
      <c r="Q435" s="12"/>
      <c r="R435" s="12"/>
      <c r="S435" s="12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</row>
    <row r="436" spans="1:48" s="1" customFormat="1" x14ac:dyDescent="0.2">
      <c r="A436" s="2"/>
      <c r="B436" s="22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2"/>
      <c r="Q436" s="12"/>
      <c r="R436" s="12"/>
      <c r="S436" s="12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</row>
    <row r="437" spans="1:48" s="1" customFormat="1" x14ac:dyDescent="0.2">
      <c r="A437" s="2"/>
      <c r="B437" s="22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2"/>
      <c r="Q437" s="12"/>
      <c r="R437" s="12"/>
      <c r="S437" s="12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</row>
    <row r="438" spans="1:48" s="1" customFormat="1" x14ac:dyDescent="0.2">
      <c r="A438" s="2"/>
      <c r="B438" s="22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2"/>
      <c r="Q438" s="12"/>
      <c r="R438" s="12"/>
      <c r="S438" s="12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</row>
    <row r="439" spans="1:48" s="1" customFormat="1" x14ac:dyDescent="0.2">
      <c r="A439" s="2"/>
      <c r="B439" s="22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2"/>
      <c r="Q439" s="12"/>
      <c r="R439" s="12"/>
      <c r="S439" s="12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</row>
    <row r="440" spans="1:48" s="1" customFormat="1" x14ac:dyDescent="0.2">
      <c r="A440" s="2"/>
      <c r="B440" s="22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2"/>
      <c r="Q440" s="12"/>
      <c r="R440" s="12"/>
      <c r="S440" s="12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</row>
    <row r="441" spans="1:48" s="1" customFormat="1" x14ac:dyDescent="0.2">
      <c r="A441" s="2"/>
      <c r="B441" s="22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2"/>
      <c r="Q441" s="12"/>
      <c r="R441" s="12"/>
      <c r="S441" s="12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</row>
    <row r="442" spans="1:48" s="1" customFormat="1" x14ac:dyDescent="0.2">
      <c r="A442" s="2"/>
      <c r="B442" s="22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2"/>
      <c r="Q442" s="12"/>
      <c r="R442" s="12"/>
      <c r="S442" s="1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</row>
    <row r="443" spans="1:48" s="1" customFormat="1" x14ac:dyDescent="0.2">
      <c r="A443" s="2"/>
      <c r="B443" s="22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2"/>
      <c r="Q443" s="12"/>
      <c r="R443" s="12"/>
      <c r="S443" s="12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</row>
    <row r="444" spans="1:48" s="1" customFormat="1" x14ac:dyDescent="0.2">
      <c r="A444" s="2"/>
      <c r="B444" s="22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2"/>
      <c r="Q444" s="12"/>
      <c r="R444" s="12"/>
      <c r="S444" s="12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</row>
    <row r="445" spans="1:48" s="1" customFormat="1" x14ac:dyDescent="0.2">
      <c r="A445" s="2"/>
      <c r="B445" s="22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2"/>
      <c r="Q445" s="12"/>
      <c r="R445" s="12"/>
      <c r="S445" s="12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</row>
    <row r="446" spans="1:48" s="1" customFormat="1" x14ac:dyDescent="0.2">
      <c r="A446" s="2"/>
      <c r="B446" s="22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2"/>
      <c r="Q446" s="12"/>
      <c r="R446" s="12"/>
      <c r="S446" s="12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</row>
    <row r="447" spans="1:48" s="1" customFormat="1" x14ac:dyDescent="0.2">
      <c r="A447" s="2"/>
      <c r="B447" s="22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2"/>
      <c r="Q447" s="12"/>
      <c r="R447" s="12"/>
      <c r="S447" s="12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</row>
    <row r="448" spans="1:48" s="1" customFormat="1" x14ac:dyDescent="0.2">
      <c r="A448" s="2"/>
      <c r="B448" s="22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2"/>
      <c r="Q448" s="12"/>
      <c r="R448" s="12"/>
      <c r="S448" s="12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</row>
    <row r="449" spans="1:48" s="1" customFormat="1" x14ac:dyDescent="0.2">
      <c r="A449" s="2"/>
      <c r="B449" s="22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2"/>
      <c r="Q449" s="12"/>
      <c r="R449" s="12"/>
      <c r="S449" s="12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</row>
    <row r="450" spans="1:48" s="1" customFormat="1" x14ac:dyDescent="0.2">
      <c r="A450" s="2"/>
      <c r="B450" s="22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2"/>
      <c r="Q450" s="12"/>
      <c r="R450" s="12"/>
      <c r="S450" s="12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</row>
    <row r="451" spans="1:48" s="1" customFormat="1" x14ac:dyDescent="0.2">
      <c r="A451" s="2"/>
      <c r="B451" s="22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2"/>
      <c r="Q451" s="12"/>
      <c r="R451" s="12"/>
      <c r="S451" s="12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</row>
    <row r="452" spans="1:48" s="1" customFormat="1" x14ac:dyDescent="0.2">
      <c r="A452" s="2"/>
      <c r="B452" s="22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2"/>
      <c r="Q452" s="12"/>
      <c r="R452" s="12"/>
      <c r="S452" s="1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</row>
    <row r="453" spans="1:48" s="1" customFormat="1" x14ac:dyDescent="0.2">
      <c r="A453" s="2"/>
      <c r="B453" s="22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2"/>
      <c r="Q453" s="12"/>
      <c r="R453" s="12"/>
      <c r="S453" s="12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</row>
    <row r="454" spans="1:48" s="1" customFormat="1" x14ac:dyDescent="0.2">
      <c r="A454" s="2"/>
      <c r="B454" s="22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2"/>
      <c r="Q454" s="12"/>
      <c r="R454" s="12"/>
      <c r="S454" s="12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</row>
    <row r="455" spans="1:48" s="1" customFormat="1" x14ac:dyDescent="0.2">
      <c r="A455" s="2"/>
      <c r="B455" s="22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2"/>
      <c r="Q455" s="12"/>
      <c r="R455" s="12"/>
      <c r="S455" s="12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</row>
    <row r="456" spans="1:48" s="1" customFormat="1" x14ac:dyDescent="0.2">
      <c r="A456" s="2"/>
      <c r="B456" s="22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2"/>
      <c r="Q456" s="12"/>
      <c r="R456" s="12"/>
      <c r="S456" s="12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</row>
    <row r="457" spans="1:48" s="1" customFormat="1" x14ac:dyDescent="0.2">
      <c r="A457" s="2"/>
      <c r="B457" s="22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2"/>
      <c r="Q457" s="12"/>
      <c r="R457" s="12"/>
      <c r="S457" s="12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</row>
    <row r="458" spans="1:48" s="1" customFormat="1" x14ac:dyDescent="0.2">
      <c r="A458" s="2"/>
      <c r="B458" s="22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2"/>
      <c r="Q458" s="12"/>
      <c r="R458" s="12"/>
      <c r="S458" s="12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</row>
    <row r="459" spans="1:48" s="1" customFormat="1" x14ac:dyDescent="0.2">
      <c r="A459" s="2"/>
      <c r="B459" s="22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2"/>
      <c r="Q459" s="12"/>
      <c r="R459" s="12"/>
      <c r="S459" s="12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</row>
    <row r="460" spans="1:48" s="1" customFormat="1" x14ac:dyDescent="0.2">
      <c r="A460" s="2"/>
      <c r="B460" s="22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2"/>
      <c r="Q460" s="12"/>
      <c r="R460" s="12"/>
      <c r="S460" s="12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</row>
    <row r="461" spans="1:48" s="1" customFormat="1" x14ac:dyDescent="0.2">
      <c r="A461" s="2"/>
      <c r="B461" s="22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2"/>
      <c r="Q461" s="12"/>
      <c r="R461" s="12"/>
      <c r="S461" s="12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</row>
    <row r="462" spans="1:48" s="1" customFormat="1" x14ac:dyDescent="0.2">
      <c r="A462" s="2"/>
      <c r="B462" s="22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2"/>
      <c r="Q462" s="12"/>
      <c r="R462" s="12"/>
      <c r="S462" s="1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</row>
    <row r="463" spans="1:48" s="1" customFormat="1" x14ac:dyDescent="0.2">
      <c r="A463" s="2"/>
      <c r="B463" s="22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2"/>
      <c r="Q463" s="12"/>
      <c r="R463" s="12"/>
      <c r="S463" s="12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</row>
    <row r="464" spans="1:48" s="1" customFormat="1" x14ac:dyDescent="0.2">
      <c r="A464" s="2"/>
      <c r="B464" s="22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2"/>
      <c r="Q464" s="12"/>
      <c r="R464" s="12"/>
      <c r="S464" s="12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</row>
    <row r="465" spans="1:48" s="1" customFormat="1" x14ac:dyDescent="0.2">
      <c r="A465" s="2"/>
      <c r="B465" s="22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2"/>
      <c r="Q465" s="12"/>
      <c r="R465" s="12"/>
      <c r="S465" s="12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</row>
    <row r="466" spans="1:48" s="1" customFormat="1" x14ac:dyDescent="0.2">
      <c r="A466" s="2"/>
      <c r="B466" s="22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2"/>
      <c r="Q466" s="12"/>
      <c r="R466" s="12"/>
      <c r="S466" s="12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</row>
    <row r="467" spans="1:48" s="1" customFormat="1" x14ac:dyDescent="0.2">
      <c r="A467" s="2"/>
      <c r="B467" s="22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2"/>
      <c r="Q467" s="12"/>
      <c r="R467" s="12"/>
      <c r="S467" s="12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</row>
    <row r="468" spans="1:48" s="1" customFormat="1" x14ac:dyDescent="0.2">
      <c r="A468" s="2"/>
      <c r="B468" s="22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2"/>
      <c r="Q468" s="12"/>
      <c r="R468" s="12"/>
      <c r="S468" s="12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</row>
    <row r="469" spans="1:48" s="1" customFormat="1" x14ac:dyDescent="0.2">
      <c r="A469" s="2"/>
      <c r="B469" s="22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2"/>
      <c r="Q469" s="12"/>
      <c r="R469" s="12"/>
      <c r="S469" s="12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</row>
    <row r="470" spans="1:48" s="1" customFormat="1" x14ac:dyDescent="0.2">
      <c r="A470" s="2"/>
      <c r="B470" s="22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2"/>
      <c r="Q470" s="12"/>
      <c r="R470" s="12"/>
      <c r="S470" s="12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</row>
    <row r="471" spans="1:48" s="1" customFormat="1" x14ac:dyDescent="0.2">
      <c r="A471" s="2"/>
      <c r="B471" s="22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2"/>
      <c r="Q471" s="12"/>
      <c r="R471" s="12"/>
      <c r="S471" s="12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</row>
    <row r="472" spans="1:48" s="1" customFormat="1" x14ac:dyDescent="0.2">
      <c r="A472" s="2"/>
      <c r="B472" s="22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2"/>
      <c r="Q472" s="12"/>
      <c r="R472" s="12"/>
      <c r="S472" s="1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</row>
    <row r="473" spans="1:48" s="1" customFormat="1" x14ac:dyDescent="0.2">
      <c r="A473" s="2"/>
      <c r="B473" s="22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2"/>
      <c r="Q473" s="12"/>
      <c r="R473" s="12"/>
      <c r="S473" s="12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</row>
    <row r="474" spans="1:48" s="1" customFormat="1" x14ac:dyDescent="0.2">
      <c r="A474" s="2"/>
      <c r="B474" s="22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2"/>
      <c r="Q474" s="12"/>
      <c r="R474" s="12"/>
      <c r="S474" s="12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</row>
    <row r="475" spans="1:48" s="1" customFormat="1" x14ac:dyDescent="0.2">
      <c r="A475" s="2"/>
      <c r="B475" s="22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2"/>
      <c r="Q475" s="12"/>
      <c r="R475" s="12"/>
      <c r="S475" s="12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</row>
    <row r="476" spans="1:48" s="1" customFormat="1" x14ac:dyDescent="0.2">
      <c r="A476" s="2"/>
      <c r="B476" s="22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2"/>
      <c r="Q476" s="12"/>
      <c r="R476" s="12"/>
      <c r="S476" s="12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</row>
    <row r="477" spans="1:48" s="1" customFormat="1" x14ac:dyDescent="0.2">
      <c r="A477" s="2"/>
      <c r="B477" s="22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2"/>
      <c r="Q477" s="12"/>
      <c r="R477" s="12"/>
      <c r="S477" s="12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</row>
    <row r="478" spans="1:48" s="1" customFormat="1" x14ac:dyDescent="0.2">
      <c r="A478" s="2"/>
      <c r="B478" s="22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2"/>
      <c r="Q478" s="12"/>
      <c r="R478" s="12"/>
      <c r="S478" s="12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</row>
    <row r="479" spans="1:48" s="1" customFormat="1" x14ac:dyDescent="0.2">
      <c r="A479" s="2"/>
      <c r="B479" s="22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2"/>
      <c r="Q479" s="12"/>
      <c r="R479" s="12"/>
      <c r="S479" s="12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</row>
    <row r="480" spans="1:48" s="1" customFormat="1" x14ac:dyDescent="0.2">
      <c r="A480" s="2"/>
      <c r="B480" s="22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2"/>
      <c r="Q480" s="12"/>
      <c r="R480" s="12"/>
      <c r="S480" s="12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</row>
    <row r="481" spans="1:48" s="1" customFormat="1" x14ac:dyDescent="0.2">
      <c r="A481" s="2"/>
      <c r="B481" s="22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2"/>
      <c r="Q481" s="12"/>
      <c r="R481" s="12"/>
      <c r="S481" s="12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</row>
    <row r="482" spans="1:48" s="1" customFormat="1" x14ac:dyDescent="0.2">
      <c r="A482" s="2"/>
      <c r="B482" s="22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2"/>
      <c r="Q482" s="12"/>
      <c r="R482" s="12"/>
      <c r="S482" s="1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</row>
    <row r="483" spans="1:48" s="1" customFormat="1" x14ac:dyDescent="0.2">
      <c r="A483" s="2"/>
      <c r="B483" s="22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2"/>
      <c r="Q483" s="12"/>
      <c r="R483" s="12"/>
      <c r="S483" s="12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</row>
    <row r="484" spans="1:48" s="1" customFormat="1" x14ac:dyDescent="0.2">
      <c r="A484" s="2"/>
      <c r="B484" s="22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2"/>
      <c r="Q484" s="12"/>
      <c r="R484" s="12"/>
      <c r="S484" s="12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</row>
    <row r="485" spans="1:48" s="1" customFormat="1" x14ac:dyDescent="0.2">
      <c r="A485" s="2"/>
      <c r="B485" s="22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2"/>
      <c r="Q485" s="12"/>
      <c r="R485" s="12"/>
      <c r="S485" s="12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</row>
    <row r="486" spans="1:48" s="1" customFormat="1" x14ac:dyDescent="0.2">
      <c r="A486" s="2"/>
      <c r="B486" s="22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2"/>
      <c r="Q486" s="12"/>
      <c r="R486" s="12"/>
      <c r="S486" s="12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</row>
    <row r="487" spans="1:48" s="1" customFormat="1" x14ac:dyDescent="0.2">
      <c r="A487" s="2"/>
      <c r="B487" s="22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2"/>
      <c r="Q487" s="12"/>
      <c r="R487" s="12"/>
      <c r="S487" s="12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</row>
    <row r="488" spans="1:48" s="1" customFormat="1" x14ac:dyDescent="0.2">
      <c r="A488" s="2"/>
      <c r="B488" s="22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2"/>
      <c r="Q488" s="12"/>
      <c r="R488" s="12"/>
      <c r="S488" s="12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</row>
    <row r="489" spans="1:48" s="1" customFormat="1" x14ac:dyDescent="0.2">
      <c r="A489" s="2"/>
      <c r="B489" s="22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2"/>
      <c r="Q489" s="12"/>
      <c r="R489" s="12"/>
      <c r="S489" s="12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</row>
    <row r="490" spans="1:48" s="1" customFormat="1" x14ac:dyDescent="0.2">
      <c r="A490" s="2"/>
      <c r="B490" s="22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2"/>
      <c r="Q490" s="12"/>
      <c r="R490" s="12"/>
      <c r="S490" s="12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</row>
    <row r="491" spans="1:48" s="1" customFormat="1" x14ac:dyDescent="0.2">
      <c r="A491" s="2"/>
      <c r="B491" s="22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2"/>
      <c r="Q491" s="12"/>
      <c r="R491" s="12"/>
      <c r="S491" s="12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</row>
    <row r="492" spans="1:48" s="1" customFormat="1" x14ac:dyDescent="0.2">
      <c r="A492" s="2"/>
      <c r="B492" s="22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2"/>
      <c r="Q492" s="12"/>
      <c r="R492" s="12"/>
      <c r="S492" s="1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</row>
    <row r="493" spans="1:48" s="1" customFormat="1" x14ac:dyDescent="0.2">
      <c r="A493" s="2"/>
      <c r="B493" s="22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2"/>
      <c r="Q493" s="12"/>
      <c r="R493" s="12"/>
      <c r="S493" s="12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</row>
    <row r="494" spans="1:48" s="1" customFormat="1" x14ac:dyDescent="0.2">
      <c r="A494" s="2"/>
      <c r="B494" s="22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2"/>
      <c r="Q494" s="12"/>
      <c r="R494" s="12"/>
      <c r="S494" s="12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</row>
    <row r="495" spans="1:48" s="1" customFormat="1" x14ac:dyDescent="0.2">
      <c r="A495" s="2"/>
      <c r="B495" s="22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2"/>
      <c r="Q495" s="12"/>
      <c r="R495" s="12"/>
      <c r="S495" s="12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</row>
    <row r="496" spans="1:48" s="1" customFormat="1" x14ac:dyDescent="0.2">
      <c r="A496" s="2"/>
      <c r="B496" s="22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2"/>
      <c r="Q496" s="12"/>
      <c r="R496" s="12"/>
      <c r="S496" s="12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</row>
    <row r="497" spans="1:48" s="1" customFormat="1" x14ac:dyDescent="0.2">
      <c r="A497" s="2"/>
      <c r="B497" s="22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2"/>
      <c r="Q497" s="12"/>
      <c r="R497" s="12"/>
      <c r="S497" s="12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</row>
    <row r="498" spans="1:48" s="1" customFormat="1" x14ac:dyDescent="0.2">
      <c r="A498" s="2"/>
      <c r="B498" s="22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2"/>
      <c r="Q498" s="12"/>
      <c r="R498" s="12"/>
      <c r="S498" s="12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</row>
    <row r="499" spans="1:48" s="1" customFormat="1" x14ac:dyDescent="0.2">
      <c r="A499" s="2"/>
      <c r="B499" s="22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2"/>
      <c r="Q499" s="12"/>
      <c r="R499" s="12"/>
      <c r="S499" s="12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</row>
    <row r="500" spans="1:48" s="1" customFormat="1" x14ac:dyDescent="0.2">
      <c r="A500" s="2"/>
      <c r="B500" s="22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2"/>
      <c r="Q500" s="12"/>
      <c r="R500" s="12"/>
      <c r="S500" s="12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</row>
    <row r="501" spans="1:48" s="1" customFormat="1" x14ac:dyDescent="0.2">
      <c r="A501" s="2"/>
      <c r="B501" s="22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2"/>
      <c r="Q501" s="12"/>
      <c r="R501" s="12"/>
      <c r="S501" s="12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</row>
    <row r="502" spans="1:48" s="1" customFormat="1" x14ac:dyDescent="0.2">
      <c r="A502" s="2"/>
      <c r="B502" s="22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2"/>
      <c r="Q502" s="12"/>
      <c r="R502" s="12"/>
      <c r="S502" s="1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</row>
    <row r="503" spans="1:48" s="1" customFormat="1" x14ac:dyDescent="0.2">
      <c r="A503" s="2"/>
      <c r="B503" s="22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2"/>
      <c r="Q503" s="12"/>
      <c r="R503" s="12"/>
      <c r="S503" s="12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</row>
    <row r="504" spans="1:48" s="1" customFormat="1" x14ac:dyDescent="0.2">
      <c r="A504" s="2"/>
      <c r="B504" s="22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2"/>
      <c r="Q504" s="12"/>
      <c r="R504" s="12"/>
      <c r="S504" s="12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</row>
    <row r="505" spans="1:48" s="1" customFormat="1" x14ac:dyDescent="0.2">
      <c r="A505" s="2"/>
      <c r="B505" s="22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2"/>
      <c r="Q505" s="12"/>
      <c r="R505" s="12"/>
      <c r="S505" s="12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</row>
    <row r="506" spans="1:48" s="1" customFormat="1" x14ac:dyDescent="0.2">
      <c r="A506" s="2"/>
      <c r="B506" s="22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2"/>
      <c r="Q506" s="12"/>
      <c r="R506" s="12"/>
      <c r="S506" s="12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</row>
    <row r="507" spans="1:48" s="1" customFormat="1" x14ac:dyDescent="0.2">
      <c r="A507" s="2"/>
      <c r="B507" s="22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2"/>
      <c r="Q507" s="12"/>
      <c r="R507" s="12"/>
      <c r="S507" s="12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</row>
    <row r="508" spans="1:48" s="1" customFormat="1" x14ac:dyDescent="0.2">
      <c r="A508" s="2"/>
      <c r="B508" s="22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2"/>
      <c r="Q508" s="12"/>
      <c r="R508" s="12"/>
      <c r="S508" s="12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</row>
    <row r="509" spans="1:48" s="1" customFormat="1" x14ac:dyDescent="0.2">
      <c r="A509" s="2"/>
      <c r="B509" s="22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2"/>
      <c r="Q509" s="12"/>
      <c r="R509" s="12"/>
      <c r="S509" s="12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</row>
    <row r="510" spans="1:48" s="1" customFormat="1" x14ac:dyDescent="0.2">
      <c r="A510" s="2"/>
      <c r="B510" s="22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2"/>
      <c r="Q510" s="12"/>
      <c r="R510" s="12"/>
      <c r="S510" s="12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</row>
    <row r="511" spans="1:48" s="1" customFormat="1" x14ac:dyDescent="0.2">
      <c r="A511" s="2"/>
      <c r="B511" s="22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2"/>
      <c r="Q511" s="12"/>
      <c r="R511" s="12"/>
      <c r="S511" s="12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</row>
    <row r="512" spans="1:48" s="1" customFormat="1" x14ac:dyDescent="0.2">
      <c r="A512" s="2"/>
      <c r="B512" s="22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2"/>
      <c r="Q512" s="12"/>
      <c r="R512" s="12"/>
      <c r="S512" s="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</row>
    <row r="513" spans="1:48" s="1" customFormat="1" x14ac:dyDescent="0.2">
      <c r="A513" s="2"/>
      <c r="B513" s="22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2"/>
      <c r="Q513" s="12"/>
      <c r="R513" s="12"/>
      <c r="S513" s="12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</row>
    <row r="514" spans="1:48" s="1" customFormat="1" x14ac:dyDescent="0.2">
      <c r="A514" s="2"/>
      <c r="B514" s="22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2"/>
      <c r="Q514" s="12"/>
      <c r="R514" s="12"/>
      <c r="S514" s="12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</row>
    <row r="515" spans="1:48" s="1" customFormat="1" x14ac:dyDescent="0.2">
      <c r="A515" s="2"/>
      <c r="B515" s="22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2"/>
      <c r="Q515" s="12"/>
      <c r="R515" s="12"/>
      <c r="S515" s="12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</row>
    <row r="516" spans="1:48" s="1" customFormat="1" x14ac:dyDescent="0.2">
      <c r="A516" s="2"/>
      <c r="B516" s="22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2"/>
      <c r="Q516" s="12"/>
      <c r="R516" s="12"/>
      <c r="S516" s="12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</row>
    <row r="517" spans="1:48" s="1" customFormat="1" x14ac:dyDescent="0.2">
      <c r="A517" s="2"/>
      <c r="B517" s="22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2"/>
      <c r="Q517" s="12"/>
      <c r="R517" s="12"/>
      <c r="S517" s="12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</row>
    <row r="518" spans="1:48" s="1" customFormat="1" x14ac:dyDescent="0.2">
      <c r="A518" s="2"/>
      <c r="B518" s="22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2"/>
      <c r="Q518" s="12"/>
      <c r="R518" s="12"/>
      <c r="S518" s="12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</row>
    <row r="519" spans="1:48" s="1" customFormat="1" x14ac:dyDescent="0.2">
      <c r="A519" s="2"/>
      <c r="B519" s="22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2"/>
      <c r="Q519" s="12"/>
      <c r="R519" s="12"/>
      <c r="S519" s="12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</row>
    <row r="520" spans="1:48" s="1" customFormat="1" x14ac:dyDescent="0.2">
      <c r="A520" s="2"/>
      <c r="B520" s="22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2"/>
      <c r="Q520" s="12"/>
      <c r="R520" s="12"/>
      <c r="S520" s="12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</row>
    <row r="521" spans="1:48" s="1" customFormat="1" x14ac:dyDescent="0.2">
      <c r="A521" s="2"/>
      <c r="B521" s="22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2"/>
      <c r="Q521" s="12"/>
      <c r="R521" s="12"/>
      <c r="S521" s="12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</row>
    <row r="522" spans="1:48" s="1" customFormat="1" x14ac:dyDescent="0.2">
      <c r="A522" s="2"/>
      <c r="B522" s="22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2"/>
      <c r="Q522" s="12"/>
      <c r="R522" s="12"/>
      <c r="S522" s="1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</row>
    <row r="523" spans="1:48" s="1" customFormat="1" x14ac:dyDescent="0.2">
      <c r="A523" s="2"/>
      <c r="B523" s="22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2"/>
      <c r="Q523" s="12"/>
      <c r="R523" s="12"/>
      <c r="S523" s="12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</row>
    <row r="524" spans="1:48" s="1" customFormat="1" x14ac:dyDescent="0.2">
      <c r="A524" s="2"/>
      <c r="B524" s="22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2"/>
      <c r="Q524" s="12"/>
      <c r="R524" s="12"/>
      <c r="S524" s="12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</row>
    <row r="525" spans="1:48" s="1" customFormat="1" x14ac:dyDescent="0.2">
      <c r="A525" s="2"/>
      <c r="B525" s="22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2"/>
      <c r="Q525" s="12"/>
      <c r="R525" s="12"/>
      <c r="S525" s="12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</row>
    <row r="526" spans="1:48" s="1" customFormat="1" x14ac:dyDescent="0.2">
      <c r="A526" s="2"/>
      <c r="B526" s="22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2"/>
      <c r="Q526" s="12"/>
      <c r="R526" s="12"/>
      <c r="S526" s="12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</row>
    <row r="527" spans="1:48" s="1" customFormat="1" x14ac:dyDescent="0.2">
      <c r="A527" s="2"/>
      <c r="B527" s="22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2"/>
      <c r="Q527" s="12"/>
      <c r="R527" s="12"/>
      <c r="S527" s="12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</row>
    <row r="528" spans="1:48" s="1" customFormat="1" x14ac:dyDescent="0.2">
      <c r="A528" s="2"/>
      <c r="B528" s="22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2"/>
      <c r="Q528" s="12"/>
      <c r="R528" s="12"/>
      <c r="S528" s="12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</row>
  </sheetData>
  <mergeCells count="14">
    <mergeCell ref="A2:S2"/>
    <mergeCell ref="A28:A31"/>
    <mergeCell ref="A59:A65"/>
    <mergeCell ref="A33:A35"/>
    <mergeCell ref="A41:A42"/>
    <mergeCell ref="A48:A52"/>
    <mergeCell ref="A54:A57"/>
    <mergeCell ref="A19:A25"/>
    <mergeCell ref="G4:S4"/>
    <mergeCell ref="A6:A8"/>
    <mergeCell ref="A4:A5"/>
    <mergeCell ref="B4:B5"/>
    <mergeCell ref="C4:E4"/>
    <mergeCell ref="F4:F5"/>
  </mergeCells>
  <printOptions horizontalCentered="1" verticalCentered="1"/>
  <pageMargins left="0.39370078740157483" right="0" top="0" bottom="0" header="0" footer="0"/>
  <pageSetup scale="74" fitToHeight="0" orientation="landscape" r:id="rId1"/>
  <headerFooter alignWithMargins="0">
    <oddFooter>&amp;CPágina &amp;P de &amp;N</oddFooter>
  </headerFooter>
  <rowBreaks count="2" manualBreakCount="2">
    <brk id="27" max="18" man="1"/>
    <brk id="47" max="1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tabColor rgb="FFFFFF00"/>
  </sheetPr>
  <dimension ref="A1:AP971"/>
  <sheetViews>
    <sheetView showGridLines="0" showZeros="0" view="pageBreakPreview" topLeftCell="A3" zoomScale="87" zoomScaleNormal="75" zoomScaleSheetLayoutView="87" workbookViewId="0">
      <selection activeCell="A3" sqref="A3"/>
    </sheetView>
  </sheetViews>
  <sheetFormatPr baseColWidth="10" defaultColWidth="8.42578125" defaultRowHeight="12.75" x14ac:dyDescent="0.2"/>
  <cols>
    <col min="1" max="1" width="17.5703125" style="2" customWidth="1"/>
    <col min="2" max="2" width="24.140625" style="13" customWidth="1"/>
    <col min="3" max="3" width="13.28515625" style="14" bestFit="1" customWidth="1"/>
    <col min="4" max="4" width="45.42578125" style="188" hidden="1" customWidth="1"/>
    <col min="5" max="7" width="34.7109375" style="14" hidden="1" customWidth="1"/>
    <col min="8" max="8" width="13.85546875" style="14" bestFit="1" customWidth="1"/>
    <col min="9" max="9" width="14.85546875" style="14" bestFit="1" customWidth="1"/>
    <col min="10" max="10" width="8.7109375" style="2" customWidth="1"/>
    <col min="11" max="11" width="14.42578125" style="1" bestFit="1" customWidth="1"/>
    <col min="12" max="12" width="11.7109375" style="1" bestFit="1" customWidth="1"/>
    <col min="13" max="14" width="8.7109375" style="1" customWidth="1"/>
    <col min="15" max="15" width="10.5703125" style="1" customWidth="1"/>
    <col min="16" max="16" width="8.7109375" style="2" customWidth="1"/>
    <col min="17" max="17" width="11.140625" style="1" customWidth="1"/>
    <col min="18" max="18" width="9.5703125" style="1" customWidth="1"/>
    <col min="19" max="19" width="11.7109375" style="1" bestFit="1" customWidth="1"/>
    <col min="20" max="20" width="9.85546875" style="1" customWidth="1"/>
    <col min="21" max="21" width="5.85546875" customWidth="1"/>
    <col min="22" max="23" width="6" customWidth="1"/>
    <col min="24" max="24" width="19.140625" customWidth="1"/>
    <col min="25" max="25" width="8.85546875" bestFit="1" customWidth="1"/>
    <col min="26" max="26" width="7.28515625" bestFit="1" customWidth="1"/>
    <col min="29" max="29" width="10" bestFit="1" customWidth="1"/>
    <col min="30" max="30" width="9" bestFit="1" customWidth="1"/>
    <col min="32" max="33" width="12.7109375" bestFit="1" customWidth="1"/>
    <col min="35" max="35" width="12.7109375" bestFit="1" customWidth="1"/>
    <col min="37" max="257" width="8.42578125" style="1"/>
    <col min="258" max="258" width="30.42578125" style="1" customWidth="1"/>
    <col min="259" max="259" width="41.7109375" style="1" customWidth="1"/>
    <col min="260" max="260" width="17.140625" style="1" customWidth="1"/>
    <col min="261" max="261" width="45.42578125" style="1" customWidth="1"/>
    <col min="262" max="264" width="0" style="1" hidden="1" customWidth="1"/>
    <col min="265" max="265" width="34.7109375" style="1" customWidth="1"/>
    <col min="266" max="266" width="14.5703125" style="1" customWidth="1"/>
    <col min="267" max="267" width="14.28515625" style="1" bestFit="1" customWidth="1"/>
    <col min="268" max="513" width="8.42578125" style="1"/>
    <col min="514" max="514" width="30.42578125" style="1" customWidth="1"/>
    <col min="515" max="515" width="41.7109375" style="1" customWidth="1"/>
    <col min="516" max="516" width="17.140625" style="1" customWidth="1"/>
    <col min="517" max="517" width="45.42578125" style="1" customWidth="1"/>
    <col min="518" max="520" width="0" style="1" hidden="1" customWidth="1"/>
    <col min="521" max="521" width="34.7109375" style="1" customWidth="1"/>
    <col min="522" max="522" width="14.5703125" style="1" customWidth="1"/>
    <col min="523" max="523" width="14.28515625" style="1" bestFit="1" customWidth="1"/>
    <col min="524" max="769" width="8.42578125" style="1"/>
    <col min="770" max="770" width="30.42578125" style="1" customWidth="1"/>
    <col min="771" max="771" width="41.7109375" style="1" customWidth="1"/>
    <col min="772" max="772" width="17.140625" style="1" customWidth="1"/>
    <col min="773" max="773" width="45.42578125" style="1" customWidth="1"/>
    <col min="774" max="776" width="0" style="1" hidden="1" customWidth="1"/>
    <col min="777" max="777" width="34.7109375" style="1" customWidth="1"/>
    <col min="778" max="778" width="14.5703125" style="1" customWidth="1"/>
    <col min="779" max="779" width="14.28515625" style="1" bestFit="1" customWidth="1"/>
    <col min="780" max="1025" width="8.42578125" style="1"/>
    <col min="1026" max="1026" width="30.42578125" style="1" customWidth="1"/>
    <col min="1027" max="1027" width="41.7109375" style="1" customWidth="1"/>
    <col min="1028" max="1028" width="17.140625" style="1" customWidth="1"/>
    <col min="1029" max="1029" width="45.42578125" style="1" customWidth="1"/>
    <col min="1030" max="1032" width="0" style="1" hidden="1" customWidth="1"/>
    <col min="1033" max="1033" width="34.7109375" style="1" customWidth="1"/>
    <col min="1034" max="1034" width="14.5703125" style="1" customWidth="1"/>
    <col min="1035" max="1035" width="14.28515625" style="1" bestFit="1" customWidth="1"/>
    <col min="1036" max="1281" width="8.42578125" style="1"/>
    <col min="1282" max="1282" width="30.42578125" style="1" customWidth="1"/>
    <col min="1283" max="1283" width="41.7109375" style="1" customWidth="1"/>
    <col min="1284" max="1284" width="17.140625" style="1" customWidth="1"/>
    <col min="1285" max="1285" width="45.42578125" style="1" customWidth="1"/>
    <col min="1286" max="1288" width="0" style="1" hidden="1" customWidth="1"/>
    <col min="1289" max="1289" width="34.7109375" style="1" customWidth="1"/>
    <col min="1290" max="1290" width="14.5703125" style="1" customWidth="1"/>
    <col min="1291" max="1291" width="14.28515625" style="1" bestFit="1" customWidth="1"/>
    <col min="1292" max="1537" width="8.42578125" style="1"/>
    <col min="1538" max="1538" width="30.42578125" style="1" customWidth="1"/>
    <col min="1539" max="1539" width="41.7109375" style="1" customWidth="1"/>
    <col min="1540" max="1540" width="17.140625" style="1" customWidth="1"/>
    <col min="1541" max="1541" width="45.42578125" style="1" customWidth="1"/>
    <col min="1542" max="1544" width="0" style="1" hidden="1" customWidth="1"/>
    <col min="1545" max="1545" width="34.7109375" style="1" customWidth="1"/>
    <col min="1546" max="1546" width="14.5703125" style="1" customWidth="1"/>
    <col min="1547" max="1547" width="14.28515625" style="1" bestFit="1" customWidth="1"/>
    <col min="1548" max="1793" width="8.42578125" style="1"/>
    <col min="1794" max="1794" width="30.42578125" style="1" customWidth="1"/>
    <col min="1795" max="1795" width="41.7109375" style="1" customWidth="1"/>
    <col min="1796" max="1796" width="17.140625" style="1" customWidth="1"/>
    <col min="1797" max="1797" width="45.42578125" style="1" customWidth="1"/>
    <col min="1798" max="1800" width="0" style="1" hidden="1" customWidth="1"/>
    <col min="1801" max="1801" width="34.7109375" style="1" customWidth="1"/>
    <col min="1802" max="1802" width="14.5703125" style="1" customWidth="1"/>
    <col min="1803" max="1803" width="14.28515625" style="1" bestFit="1" customWidth="1"/>
    <col min="1804" max="2049" width="8.42578125" style="1"/>
    <col min="2050" max="2050" width="30.42578125" style="1" customWidth="1"/>
    <col min="2051" max="2051" width="41.7109375" style="1" customWidth="1"/>
    <col min="2052" max="2052" width="17.140625" style="1" customWidth="1"/>
    <col min="2053" max="2053" width="45.42578125" style="1" customWidth="1"/>
    <col min="2054" max="2056" width="0" style="1" hidden="1" customWidth="1"/>
    <col min="2057" max="2057" width="34.7109375" style="1" customWidth="1"/>
    <col min="2058" max="2058" width="14.5703125" style="1" customWidth="1"/>
    <col min="2059" max="2059" width="14.28515625" style="1" bestFit="1" customWidth="1"/>
    <col min="2060" max="2305" width="8.42578125" style="1"/>
    <col min="2306" max="2306" width="30.42578125" style="1" customWidth="1"/>
    <col min="2307" max="2307" width="41.7109375" style="1" customWidth="1"/>
    <col min="2308" max="2308" width="17.140625" style="1" customWidth="1"/>
    <col min="2309" max="2309" width="45.42578125" style="1" customWidth="1"/>
    <col min="2310" max="2312" width="0" style="1" hidden="1" customWidth="1"/>
    <col min="2313" max="2313" width="34.7109375" style="1" customWidth="1"/>
    <col min="2314" max="2314" width="14.5703125" style="1" customWidth="1"/>
    <col min="2315" max="2315" width="14.28515625" style="1" bestFit="1" customWidth="1"/>
    <col min="2316" max="2561" width="8.42578125" style="1"/>
    <col min="2562" max="2562" width="30.42578125" style="1" customWidth="1"/>
    <col min="2563" max="2563" width="41.7109375" style="1" customWidth="1"/>
    <col min="2564" max="2564" width="17.140625" style="1" customWidth="1"/>
    <col min="2565" max="2565" width="45.42578125" style="1" customWidth="1"/>
    <col min="2566" max="2568" width="0" style="1" hidden="1" customWidth="1"/>
    <col min="2569" max="2569" width="34.7109375" style="1" customWidth="1"/>
    <col min="2570" max="2570" width="14.5703125" style="1" customWidth="1"/>
    <col min="2571" max="2571" width="14.28515625" style="1" bestFit="1" customWidth="1"/>
    <col min="2572" max="2817" width="8.42578125" style="1"/>
    <col min="2818" max="2818" width="30.42578125" style="1" customWidth="1"/>
    <col min="2819" max="2819" width="41.7109375" style="1" customWidth="1"/>
    <col min="2820" max="2820" width="17.140625" style="1" customWidth="1"/>
    <col min="2821" max="2821" width="45.42578125" style="1" customWidth="1"/>
    <col min="2822" max="2824" width="0" style="1" hidden="1" customWidth="1"/>
    <col min="2825" max="2825" width="34.7109375" style="1" customWidth="1"/>
    <col min="2826" max="2826" width="14.5703125" style="1" customWidth="1"/>
    <col min="2827" max="2827" width="14.28515625" style="1" bestFit="1" customWidth="1"/>
    <col min="2828" max="3073" width="8.42578125" style="1"/>
    <col min="3074" max="3074" width="30.42578125" style="1" customWidth="1"/>
    <col min="3075" max="3075" width="41.7109375" style="1" customWidth="1"/>
    <col min="3076" max="3076" width="17.140625" style="1" customWidth="1"/>
    <col min="3077" max="3077" width="45.42578125" style="1" customWidth="1"/>
    <col min="3078" max="3080" width="0" style="1" hidden="1" customWidth="1"/>
    <col min="3081" max="3081" width="34.7109375" style="1" customWidth="1"/>
    <col min="3082" max="3082" width="14.5703125" style="1" customWidth="1"/>
    <col min="3083" max="3083" width="14.28515625" style="1" bestFit="1" customWidth="1"/>
    <col min="3084" max="3329" width="8.42578125" style="1"/>
    <col min="3330" max="3330" width="30.42578125" style="1" customWidth="1"/>
    <col min="3331" max="3331" width="41.7109375" style="1" customWidth="1"/>
    <col min="3332" max="3332" width="17.140625" style="1" customWidth="1"/>
    <col min="3333" max="3333" width="45.42578125" style="1" customWidth="1"/>
    <col min="3334" max="3336" width="0" style="1" hidden="1" customWidth="1"/>
    <col min="3337" max="3337" width="34.7109375" style="1" customWidth="1"/>
    <col min="3338" max="3338" width="14.5703125" style="1" customWidth="1"/>
    <col min="3339" max="3339" width="14.28515625" style="1" bestFit="1" customWidth="1"/>
    <col min="3340" max="3585" width="8.42578125" style="1"/>
    <col min="3586" max="3586" width="30.42578125" style="1" customWidth="1"/>
    <col min="3587" max="3587" width="41.7109375" style="1" customWidth="1"/>
    <col min="3588" max="3588" width="17.140625" style="1" customWidth="1"/>
    <col min="3589" max="3589" width="45.42578125" style="1" customWidth="1"/>
    <col min="3590" max="3592" width="0" style="1" hidden="1" customWidth="1"/>
    <col min="3593" max="3593" width="34.7109375" style="1" customWidth="1"/>
    <col min="3594" max="3594" width="14.5703125" style="1" customWidth="1"/>
    <col min="3595" max="3595" width="14.28515625" style="1" bestFit="1" customWidth="1"/>
    <col min="3596" max="3841" width="8.42578125" style="1"/>
    <col min="3842" max="3842" width="30.42578125" style="1" customWidth="1"/>
    <col min="3843" max="3843" width="41.7109375" style="1" customWidth="1"/>
    <col min="3844" max="3844" width="17.140625" style="1" customWidth="1"/>
    <col min="3845" max="3845" width="45.42578125" style="1" customWidth="1"/>
    <col min="3846" max="3848" width="0" style="1" hidden="1" customWidth="1"/>
    <col min="3849" max="3849" width="34.7109375" style="1" customWidth="1"/>
    <col min="3850" max="3850" width="14.5703125" style="1" customWidth="1"/>
    <col min="3851" max="3851" width="14.28515625" style="1" bestFit="1" customWidth="1"/>
    <col min="3852" max="4097" width="8.42578125" style="1"/>
    <col min="4098" max="4098" width="30.42578125" style="1" customWidth="1"/>
    <col min="4099" max="4099" width="41.7109375" style="1" customWidth="1"/>
    <col min="4100" max="4100" width="17.140625" style="1" customWidth="1"/>
    <col min="4101" max="4101" width="45.42578125" style="1" customWidth="1"/>
    <col min="4102" max="4104" width="0" style="1" hidden="1" customWidth="1"/>
    <col min="4105" max="4105" width="34.7109375" style="1" customWidth="1"/>
    <col min="4106" max="4106" width="14.5703125" style="1" customWidth="1"/>
    <col min="4107" max="4107" width="14.28515625" style="1" bestFit="1" customWidth="1"/>
    <col min="4108" max="4353" width="8.42578125" style="1"/>
    <col min="4354" max="4354" width="30.42578125" style="1" customWidth="1"/>
    <col min="4355" max="4355" width="41.7109375" style="1" customWidth="1"/>
    <col min="4356" max="4356" width="17.140625" style="1" customWidth="1"/>
    <col min="4357" max="4357" width="45.42578125" style="1" customWidth="1"/>
    <col min="4358" max="4360" width="0" style="1" hidden="1" customWidth="1"/>
    <col min="4361" max="4361" width="34.7109375" style="1" customWidth="1"/>
    <col min="4362" max="4362" width="14.5703125" style="1" customWidth="1"/>
    <col min="4363" max="4363" width="14.28515625" style="1" bestFit="1" customWidth="1"/>
    <col min="4364" max="4609" width="8.42578125" style="1"/>
    <col min="4610" max="4610" width="30.42578125" style="1" customWidth="1"/>
    <col min="4611" max="4611" width="41.7109375" style="1" customWidth="1"/>
    <col min="4612" max="4612" width="17.140625" style="1" customWidth="1"/>
    <col min="4613" max="4613" width="45.42578125" style="1" customWidth="1"/>
    <col min="4614" max="4616" width="0" style="1" hidden="1" customWidth="1"/>
    <col min="4617" max="4617" width="34.7109375" style="1" customWidth="1"/>
    <col min="4618" max="4618" width="14.5703125" style="1" customWidth="1"/>
    <col min="4619" max="4619" width="14.28515625" style="1" bestFit="1" customWidth="1"/>
    <col min="4620" max="4865" width="8.42578125" style="1"/>
    <col min="4866" max="4866" width="30.42578125" style="1" customWidth="1"/>
    <col min="4867" max="4867" width="41.7109375" style="1" customWidth="1"/>
    <col min="4868" max="4868" width="17.140625" style="1" customWidth="1"/>
    <col min="4869" max="4869" width="45.42578125" style="1" customWidth="1"/>
    <col min="4870" max="4872" width="0" style="1" hidden="1" customWidth="1"/>
    <col min="4873" max="4873" width="34.7109375" style="1" customWidth="1"/>
    <col min="4874" max="4874" width="14.5703125" style="1" customWidth="1"/>
    <col min="4875" max="4875" width="14.28515625" style="1" bestFit="1" customWidth="1"/>
    <col min="4876" max="5121" width="8.42578125" style="1"/>
    <col min="5122" max="5122" width="30.42578125" style="1" customWidth="1"/>
    <col min="5123" max="5123" width="41.7109375" style="1" customWidth="1"/>
    <col min="5124" max="5124" width="17.140625" style="1" customWidth="1"/>
    <col min="5125" max="5125" width="45.42578125" style="1" customWidth="1"/>
    <col min="5126" max="5128" width="0" style="1" hidden="1" customWidth="1"/>
    <col min="5129" max="5129" width="34.7109375" style="1" customWidth="1"/>
    <col min="5130" max="5130" width="14.5703125" style="1" customWidth="1"/>
    <col min="5131" max="5131" width="14.28515625" style="1" bestFit="1" customWidth="1"/>
    <col min="5132" max="5377" width="8.42578125" style="1"/>
    <col min="5378" max="5378" width="30.42578125" style="1" customWidth="1"/>
    <col min="5379" max="5379" width="41.7109375" style="1" customWidth="1"/>
    <col min="5380" max="5380" width="17.140625" style="1" customWidth="1"/>
    <col min="5381" max="5381" width="45.42578125" style="1" customWidth="1"/>
    <col min="5382" max="5384" width="0" style="1" hidden="1" customWidth="1"/>
    <col min="5385" max="5385" width="34.7109375" style="1" customWidth="1"/>
    <col min="5386" max="5386" width="14.5703125" style="1" customWidth="1"/>
    <col min="5387" max="5387" width="14.28515625" style="1" bestFit="1" customWidth="1"/>
    <col min="5388" max="5633" width="8.42578125" style="1"/>
    <col min="5634" max="5634" width="30.42578125" style="1" customWidth="1"/>
    <col min="5635" max="5635" width="41.7109375" style="1" customWidth="1"/>
    <col min="5636" max="5636" width="17.140625" style="1" customWidth="1"/>
    <col min="5637" max="5637" width="45.42578125" style="1" customWidth="1"/>
    <col min="5638" max="5640" width="0" style="1" hidden="1" customWidth="1"/>
    <col min="5641" max="5641" width="34.7109375" style="1" customWidth="1"/>
    <col min="5642" max="5642" width="14.5703125" style="1" customWidth="1"/>
    <col min="5643" max="5643" width="14.28515625" style="1" bestFit="1" customWidth="1"/>
    <col min="5644" max="5889" width="8.42578125" style="1"/>
    <col min="5890" max="5890" width="30.42578125" style="1" customWidth="1"/>
    <col min="5891" max="5891" width="41.7109375" style="1" customWidth="1"/>
    <col min="5892" max="5892" width="17.140625" style="1" customWidth="1"/>
    <col min="5893" max="5893" width="45.42578125" style="1" customWidth="1"/>
    <col min="5894" max="5896" width="0" style="1" hidden="1" customWidth="1"/>
    <col min="5897" max="5897" width="34.7109375" style="1" customWidth="1"/>
    <col min="5898" max="5898" width="14.5703125" style="1" customWidth="1"/>
    <col min="5899" max="5899" width="14.28515625" style="1" bestFit="1" customWidth="1"/>
    <col min="5900" max="6145" width="8.42578125" style="1"/>
    <col min="6146" max="6146" width="30.42578125" style="1" customWidth="1"/>
    <col min="6147" max="6147" width="41.7109375" style="1" customWidth="1"/>
    <col min="6148" max="6148" width="17.140625" style="1" customWidth="1"/>
    <col min="6149" max="6149" width="45.42578125" style="1" customWidth="1"/>
    <col min="6150" max="6152" width="0" style="1" hidden="1" customWidth="1"/>
    <col min="6153" max="6153" width="34.7109375" style="1" customWidth="1"/>
    <col min="6154" max="6154" width="14.5703125" style="1" customWidth="1"/>
    <col min="6155" max="6155" width="14.28515625" style="1" bestFit="1" customWidth="1"/>
    <col min="6156" max="6401" width="8.42578125" style="1"/>
    <col min="6402" max="6402" width="30.42578125" style="1" customWidth="1"/>
    <col min="6403" max="6403" width="41.7109375" style="1" customWidth="1"/>
    <col min="6404" max="6404" width="17.140625" style="1" customWidth="1"/>
    <col min="6405" max="6405" width="45.42578125" style="1" customWidth="1"/>
    <col min="6406" max="6408" width="0" style="1" hidden="1" customWidth="1"/>
    <col min="6409" max="6409" width="34.7109375" style="1" customWidth="1"/>
    <col min="6410" max="6410" width="14.5703125" style="1" customWidth="1"/>
    <col min="6411" max="6411" width="14.28515625" style="1" bestFit="1" customWidth="1"/>
    <col min="6412" max="6657" width="8.42578125" style="1"/>
    <col min="6658" max="6658" width="30.42578125" style="1" customWidth="1"/>
    <col min="6659" max="6659" width="41.7109375" style="1" customWidth="1"/>
    <col min="6660" max="6660" width="17.140625" style="1" customWidth="1"/>
    <col min="6661" max="6661" width="45.42578125" style="1" customWidth="1"/>
    <col min="6662" max="6664" width="0" style="1" hidden="1" customWidth="1"/>
    <col min="6665" max="6665" width="34.7109375" style="1" customWidth="1"/>
    <col min="6666" max="6666" width="14.5703125" style="1" customWidth="1"/>
    <col min="6667" max="6667" width="14.28515625" style="1" bestFit="1" customWidth="1"/>
    <col min="6668" max="6913" width="8.42578125" style="1"/>
    <col min="6914" max="6914" width="30.42578125" style="1" customWidth="1"/>
    <col min="6915" max="6915" width="41.7109375" style="1" customWidth="1"/>
    <col min="6916" max="6916" width="17.140625" style="1" customWidth="1"/>
    <col min="6917" max="6917" width="45.42578125" style="1" customWidth="1"/>
    <col min="6918" max="6920" width="0" style="1" hidden="1" customWidth="1"/>
    <col min="6921" max="6921" width="34.7109375" style="1" customWidth="1"/>
    <col min="6922" max="6922" width="14.5703125" style="1" customWidth="1"/>
    <col min="6923" max="6923" width="14.28515625" style="1" bestFit="1" customWidth="1"/>
    <col min="6924" max="7169" width="8.42578125" style="1"/>
    <col min="7170" max="7170" width="30.42578125" style="1" customWidth="1"/>
    <col min="7171" max="7171" width="41.7109375" style="1" customWidth="1"/>
    <col min="7172" max="7172" width="17.140625" style="1" customWidth="1"/>
    <col min="7173" max="7173" width="45.42578125" style="1" customWidth="1"/>
    <col min="7174" max="7176" width="0" style="1" hidden="1" customWidth="1"/>
    <col min="7177" max="7177" width="34.7109375" style="1" customWidth="1"/>
    <col min="7178" max="7178" width="14.5703125" style="1" customWidth="1"/>
    <col min="7179" max="7179" width="14.28515625" style="1" bestFit="1" customWidth="1"/>
    <col min="7180" max="7425" width="8.42578125" style="1"/>
    <col min="7426" max="7426" width="30.42578125" style="1" customWidth="1"/>
    <col min="7427" max="7427" width="41.7109375" style="1" customWidth="1"/>
    <col min="7428" max="7428" width="17.140625" style="1" customWidth="1"/>
    <col min="7429" max="7429" width="45.42578125" style="1" customWidth="1"/>
    <col min="7430" max="7432" width="0" style="1" hidden="1" customWidth="1"/>
    <col min="7433" max="7433" width="34.7109375" style="1" customWidth="1"/>
    <col min="7434" max="7434" width="14.5703125" style="1" customWidth="1"/>
    <col min="7435" max="7435" width="14.28515625" style="1" bestFit="1" customWidth="1"/>
    <col min="7436" max="7681" width="8.42578125" style="1"/>
    <col min="7682" max="7682" width="30.42578125" style="1" customWidth="1"/>
    <col min="7683" max="7683" width="41.7109375" style="1" customWidth="1"/>
    <col min="7684" max="7684" width="17.140625" style="1" customWidth="1"/>
    <col min="7685" max="7685" width="45.42578125" style="1" customWidth="1"/>
    <col min="7686" max="7688" width="0" style="1" hidden="1" customWidth="1"/>
    <col min="7689" max="7689" width="34.7109375" style="1" customWidth="1"/>
    <col min="7690" max="7690" width="14.5703125" style="1" customWidth="1"/>
    <col min="7691" max="7691" width="14.28515625" style="1" bestFit="1" customWidth="1"/>
    <col min="7692" max="7937" width="8.42578125" style="1"/>
    <col min="7938" max="7938" width="30.42578125" style="1" customWidth="1"/>
    <col min="7939" max="7939" width="41.7109375" style="1" customWidth="1"/>
    <col min="7940" max="7940" width="17.140625" style="1" customWidth="1"/>
    <col min="7941" max="7941" width="45.42578125" style="1" customWidth="1"/>
    <col min="7942" max="7944" width="0" style="1" hidden="1" customWidth="1"/>
    <col min="7945" max="7945" width="34.7109375" style="1" customWidth="1"/>
    <col min="7946" max="7946" width="14.5703125" style="1" customWidth="1"/>
    <col min="7947" max="7947" width="14.28515625" style="1" bestFit="1" customWidth="1"/>
    <col min="7948" max="8193" width="8.42578125" style="1"/>
    <col min="8194" max="8194" width="30.42578125" style="1" customWidth="1"/>
    <col min="8195" max="8195" width="41.7109375" style="1" customWidth="1"/>
    <col min="8196" max="8196" width="17.140625" style="1" customWidth="1"/>
    <col min="8197" max="8197" width="45.42578125" style="1" customWidth="1"/>
    <col min="8198" max="8200" width="0" style="1" hidden="1" customWidth="1"/>
    <col min="8201" max="8201" width="34.7109375" style="1" customWidth="1"/>
    <col min="8202" max="8202" width="14.5703125" style="1" customWidth="1"/>
    <col min="8203" max="8203" width="14.28515625" style="1" bestFit="1" customWidth="1"/>
    <col min="8204" max="8449" width="8.42578125" style="1"/>
    <col min="8450" max="8450" width="30.42578125" style="1" customWidth="1"/>
    <col min="8451" max="8451" width="41.7109375" style="1" customWidth="1"/>
    <col min="8452" max="8452" width="17.140625" style="1" customWidth="1"/>
    <col min="8453" max="8453" width="45.42578125" style="1" customWidth="1"/>
    <col min="8454" max="8456" width="0" style="1" hidden="1" customWidth="1"/>
    <col min="8457" max="8457" width="34.7109375" style="1" customWidth="1"/>
    <col min="8458" max="8458" width="14.5703125" style="1" customWidth="1"/>
    <col min="8459" max="8459" width="14.28515625" style="1" bestFit="1" customWidth="1"/>
    <col min="8460" max="8705" width="8.42578125" style="1"/>
    <col min="8706" max="8706" width="30.42578125" style="1" customWidth="1"/>
    <col min="8707" max="8707" width="41.7109375" style="1" customWidth="1"/>
    <col min="8708" max="8708" width="17.140625" style="1" customWidth="1"/>
    <col min="8709" max="8709" width="45.42578125" style="1" customWidth="1"/>
    <col min="8710" max="8712" width="0" style="1" hidden="1" customWidth="1"/>
    <col min="8713" max="8713" width="34.7109375" style="1" customWidth="1"/>
    <col min="8714" max="8714" width="14.5703125" style="1" customWidth="1"/>
    <col min="8715" max="8715" width="14.28515625" style="1" bestFit="1" customWidth="1"/>
    <col min="8716" max="8961" width="8.42578125" style="1"/>
    <col min="8962" max="8962" width="30.42578125" style="1" customWidth="1"/>
    <col min="8963" max="8963" width="41.7109375" style="1" customWidth="1"/>
    <col min="8964" max="8964" width="17.140625" style="1" customWidth="1"/>
    <col min="8965" max="8965" width="45.42578125" style="1" customWidth="1"/>
    <col min="8966" max="8968" width="0" style="1" hidden="1" customWidth="1"/>
    <col min="8969" max="8969" width="34.7109375" style="1" customWidth="1"/>
    <col min="8970" max="8970" width="14.5703125" style="1" customWidth="1"/>
    <col min="8971" max="8971" width="14.28515625" style="1" bestFit="1" customWidth="1"/>
    <col min="8972" max="9217" width="8.42578125" style="1"/>
    <col min="9218" max="9218" width="30.42578125" style="1" customWidth="1"/>
    <col min="9219" max="9219" width="41.7109375" style="1" customWidth="1"/>
    <col min="9220" max="9220" width="17.140625" style="1" customWidth="1"/>
    <col min="9221" max="9221" width="45.42578125" style="1" customWidth="1"/>
    <col min="9222" max="9224" width="0" style="1" hidden="1" customWidth="1"/>
    <col min="9225" max="9225" width="34.7109375" style="1" customWidth="1"/>
    <col min="9226" max="9226" width="14.5703125" style="1" customWidth="1"/>
    <col min="9227" max="9227" width="14.28515625" style="1" bestFit="1" customWidth="1"/>
    <col min="9228" max="9473" width="8.42578125" style="1"/>
    <col min="9474" max="9474" width="30.42578125" style="1" customWidth="1"/>
    <col min="9475" max="9475" width="41.7109375" style="1" customWidth="1"/>
    <col min="9476" max="9476" width="17.140625" style="1" customWidth="1"/>
    <col min="9477" max="9477" width="45.42578125" style="1" customWidth="1"/>
    <col min="9478" max="9480" width="0" style="1" hidden="1" customWidth="1"/>
    <col min="9481" max="9481" width="34.7109375" style="1" customWidth="1"/>
    <col min="9482" max="9482" width="14.5703125" style="1" customWidth="1"/>
    <col min="9483" max="9483" width="14.28515625" style="1" bestFit="1" customWidth="1"/>
    <col min="9484" max="9729" width="8.42578125" style="1"/>
    <col min="9730" max="9730" width="30.42578125" style="1" customWidth="1"/>
    <col min="9731" max="9731" width="41.7109375" style="1" customWidth="1"/>
    <col min="9732" max="9732" width="17.140625" style="1" customWidth="1"/>
    <col min="9733" max="9733" width="45.42578125" style="1" customWidth="1"/>
    <col min="9734" max="9736" width="0" style="1" hidden="1" customWidth="1"/>
    <col min="9737" max="9737" width="34.7109375" style="1" customWidth="1"/>
    <col min="9738" max="9738" width="14.5703125" style="1" customWidth="1"/>
    <col min="9739" max="9739" width="14.28515625" style="1" bestFit="1" customWidth="1"/>
    <col min="9740" max="9985" width="8.42578125" style="1"/>
    <col min="9986" max="9986" width="30.42578125" style="1" customWidth="1"/>
    <col min="9987" max="9987" width="41.7109375" style="1" customWidth="1"/>
    <col min="9988" max="9988" width="17.140625" style="1" customWidth="1"/>
    <col min="9989" max="9989" width="45.42578125" style="1" customWidth="1"/>
    <col min="9990" max="9992" width="0" style="1" hidden="1" customWidth="1"/>
    <col min="9993" max="9993" width="34.7109375" style="1" customWidth="1"/>
    <col min="9994" max="9994" width="14.5703125" style="1" customWidth="1"/>
    <col min="9995" max="9995" width="14.28515625" style="1" bestFit="1" customWidth="1"/>
    <col min="9996" max="10241" width="8.42578125" style="1"/>
    <col min="10242" max="10242" width="30.42578125" style="1" customWidth="1"/>
    <col min="10243" max="10243" width="41.7109375" style="1" customWidth="1"/>
    <col min="10244" max="10244" width="17.140625" style="1" customWidth="1"/>
    <col min="10245" max="10245" width="45.42578125" style="1" customWidth="1"/>
    <col min="10246" max="10248" width="0" style="1" hidden="1" customWidth="1"/>
    <col min="10249" max="10249" width="34.7109375" style="1" customWidth="1"/>
    <col min="10250" max="10250" width="14.5703125" style="1" customWidth="1"/>
    <col min="10251" max="10251" width="14.28515625" style="1" bestFit="1" customWidth="1"/>
    <col min="10252" max="10497" width="8.42578125" style="1"/>
    <col min="10498" max="10498" width="30.42578125" style="1" customWidth="1"/>
    <col min="10499" max="10499" width="41.7109375" style="1" customWidth="1"/>
    <col min="10500" max="10500" width="17.140625" style="1" customWidth="1"/>
    <col min="10501" max="10501" width="45.42578125" style="1" customWidth="1"/>
    <col min="10502" max="10504" width="0" style="1" hidden="1" customWidth="1"/>
    <col min="10505" max="10505" width="34.7109375" style="1" customWidth="1"/>
    <col min="10506" max="10506" width="14.5703125" style="1" customWidth="1"/>
    <col min="10507" max="10507" width="14.28515625" style="1" bestFit="1" customWidth="1"/>
    <col min="10508" max="10753" width="8.42578125" style="1"/>
    <col min="10754" max="10754" width="30.42578125" style="1" customWidth="1"/>
    <col min="10755" max="10755" width="41.7109375" style="1" customWidth="1"/>
    <col min="10756" max="10756" width="17.140625" style="1" customWidth="1"/>
    <col min="10757" max="10757" width="45.42578125" style="1" customWidth="1"/>
    <col min="10758" max="10760" width="0" style="1" hidden="1" customWidth="1"/>
    <col min="10761" max="10761" width="34.7109375" style="1" customWidth="1"/>
    <col min="10762" max="10762" width="14.5703125" style="1" customWidth="1"/>
    <col min="10763" max="10763" width="14.28515625" style="1" bestFit="1" customWidth="1"/>
    <col min="10764" max="11009" width="8.42578125" style="1"/>
    <col min="11010" max="11010" width="30.42578125" style="1" customWidth="1"/>
    <col min="11011" max="11011" width="41.7109375" style="1" customWidth="1"/>
    <col min="11012" max="11012" width="17.140625" style="1" customWidth="1"/>
    <col min="11013" max="11013" width="45.42578125" style="1" customWidth="1"/>
    <col min="11014" max="11016" width="0" style="1" hidden="1" customWidth="1"/>
    <col min="11017" max="11017" width="34.7109375" style="1" customWidth="1"/>
    <col min="11018" max="11018" width="14.5703125" style="1" customWidth="1"/>
    <col min="11019" max="11019" width="14.28515625" style="1" bestFit="1" customWidth="1"/>
    <col min="11020" max="11265" width="8.42578125" style="1"/>
    <col min="11266" max="11266" width="30.42578125" style="1" customWidth="1"/>
    <col min="11267" max="11267" width="41.7109375" style="1" customWidth="1"/>
    <col min="11268" max="11268" width="17.140625" style="1" customWidth="1"/>
    <col min="11269" max="11269" width="45.42578125" style="1" customWidth="1"/>
    <col min="11270" max="11272" width="0" style="1" hidden="1" customWidth="1"/>
    <col min="11273" max="11273" width="34.7109375" style="1" customWidth="1"/>
    <col min="11274" max="11274" width="14.5703125" style="1" customWidth="1"/>
    <col min="11275" max="11275" width="14.28515625" style="1" bestFit="1" customWidth="1"/>
    <col min="11276" max="11521" width="8.42578125" style="1"/>
    <col min="11522" max="11522" width="30.42578125" style="1" customWidth="1"/>
    <col min="11523" max="11523" width="41.7109375" style="1" customWidth="1"/>
    <col min="11524" max="11524" width="17.140625" style="1" customWidth="1"/>
    <col min="11525" max="11525" width="45.42578125" style="1" customWidth="1"/>
    <col min="11526" max="11528" width="0" style="1" hidden="1" customWidth="1"/>
    <col min="11529" max="11529" width="34.7109375" style="1" customWidth="1"/>
    <col min="11530" max="11530" width="14.5703125" style="1" customWidth="1"/>
    <col min="11531" max="11531" width="14.28515625" style="1" bestFit="1" customWidth="1"/>
    <col min="11532" max="11777" width="8.42578125" style="1"/>
    <col min="11778" max="11778" width="30.42578125" style="1" customWidth="1"/>
    <col min="11779" max="11779" width="41.7109375" style="1" customWidth="1"/>
    <col min="11780" max="11780" width="17.140625" style="1" customWidth="1"/>
    <col min="11781" max="11781" width="45.42578125" style="1" customWidth="1"/>
    <col min="11782" max="11784" width="0" style="1" hidden="1" customWidth="1"/>
    <col min="11785" max="11785" width="34.7109375" style="1" customWidth="1"/>
    <col min="11786" max="11786" width="14.5703125" style="1" customWidth="1"/>
    <col min="11787" max="11787" width="14.28515625" style="1" bestFit="1" customWidth="1"/>
    <col min="11788" max="12033" width="8.42578125" style="1"/>
    <col min="12034" max="12034" width="30.42578125" style="1" customWidth="1"/>
    <col min="12035" max="12035" width="41.7109375" style="1" customWidth="1"/>
    <col min="12036" max="12036" width="17.140625" style="1" customWidth="1"/>
    <col min="12037" max="12037" width="45.42578125" style="1" customWidth="1"/>
    <col min="12038" max="12040" width="0" style="1" hidden="1" customWidth="1"/>
    <col min="12041" max="12041" width="34.7109375" style="1" customWidth="1"/>
    <col min="12042" max="12042" width="14.5703125" style="1" customWidth="1"/>
    <col min="12043" max="12043" width="14.28515625" style="1" bestFit="1" customWidth="1"/>
    <col min="12044" max="12289" width="8.42578125" style="1"/>
    <col min="12290" max="12290" width="30.42578125" style="1" customWidth="1"/>
    <col min="12291" max="12291" width="41.7109375" style="1" customWidth="1"/>
    <col min="12292" max="12292" width="17.140625" style="1" customWidth="1"/>
    <col min="12293" max="12293" width="45.42578125" style="1" customWidth="1"/>
    <col min="12294" max="12296" width="0" style="1" hidden="1" customWidth="1"/>
    <col min="12297" max="12297" width="34.7109375" style="1" customWidth="1"/>
    <col min="12298" max="12298" width="14.5703125" style="1" customWidth="1"/>
    <col min="12299" max="12299" width="14.28515625" style="1" bestFit="1" customWidth="1"/>
    <col min="12300" max="12545" width="8.42578125" style="1"/>
    <col min="12546" max="12546" width="30.42578125" style="1" customWidth="1"/>
    <col min="12547" max="12547" width="41.7109375" style="1" customWidth="1"/>
    <col min="12548" max="12548" width="17.140625" style="1" customWidth="1"/>
    <col min="12549" max="12549" width="45.42578125" style="1" customWidth="1"/>
    <col min="12550" max="12552" width="0" style="1" hidden="1" customWidth="1"/>
    <col min="12553" max="12553" width="34.7109375" style="1" customWidth="1"/>
    <col min="12554" max="12554" width="14.5703125" style="1" customWidth="1"/>
    <col min="12555" max="12555" width="14.28515625" style="1" bestFit="1" customWidth="1"/>
    <col min="12556" max="12801" width="8.42578125" style="1"/>
    <col min="12802" max="12802" width="30.42578125" style="1" customWidth="1"/>
    <col min="12803" max="12803" width="41.7109375" style="1" customWidth="1"/>
    <col min="12804" max="12804" width="17.140625" style="1" customWidth="1"/>
    <col min="12805" max="12805" width="45.42578125" style="1" customWidth="1"/>
    <col min="12806" max="12808" width="0" style="1" hidden="1" customWidth="1"/>
    <col min="12809" max="12809" width="34.7109375" style="1" customWidth="1"/>
    <col min="12810" max="12810" width="14.5703125" style="1" customWidth="1"/>
    <col min="12811" max="12811" width="14.28515625" style="1" bestFit="1" customWidth="1"/>
    <col min="12812" max="13057" width="8.42578125" style="1"/>
    <col min="13058" max="13058" width="30.42578125" style="1" customWidth="1"/>
    <col min="13059" max="13059" width="41.7109375" style="1" customWidth="1"/>
    <col min="13060" max="13060" width="17.140625" style="1" customWidth="1"/>
    <col min="13061" max="13061" width="45.42578125" style="1" customWidth="1"/>
    <col min="13062" max="13064" width="0" style="1" hidden="1" customWidth="1"/>
    <col min="13065" max="13065" width="34.7109375" style="1" customWidth="1"/>
    <col min="13066" max="13066" width="14.5703125" style="1" customWidth="1"/>
    <col min="13067" max="13067" width="14.28515625" style="1" bestFit="1" customWidth="1"/>
    <col min="13068" max="13313" width="8.42578125" style="1"/>
    <col min="13314" max="13314" width="30.42578125" style="1" customWidth="1"/>
    <col min="13315" max="13315" width="41.7109375" style="1" customWidth="1"/>
    <col min="13316" max="13316" width="17.140625" style="1" customWidth="1"/>
    <col min="13317" max="13317" width="45.42578125" style="1" customWidth="1"/>
    <col min="13318" max="13320" width="0" style="1" hidden="1" customWidth="1"/>
    <col min="13321" max="13321" width="34.7109375" style="1" customWidth="1"/>
    <col min="13322" max="13322" width="14.5703125" style="1" customWidth="1"/>
    <col min="13323" max="13323" width="14.28515625" style="1" bestFit="1" customWidth="1"/>
    <col min="13324" max="13569" width="8.42578125" style="1"/>
    <col min="13570" max="13570" width="30.42578125" style="1" customWidth="1"/>
    <col min="13571" max="13571" width="41.7109375" style="1" customWidth="1"/>
    <col min="13572" max="13572" width="17.140625" style="1" customWidth="1"/>
    <col min="13573" max="13573" width="45.42578125" style="1" customWidth="1"/>
    <col min="13574" max="13576" width="0" style="1" hidden="1" customWidth="1"/>
    <col min="13577" max="13577" width="34.7109375" style="1" customWidth="1"/>
    <col min="13578" max="13578" width="14.5703125" style="1" customWidth="1"/>
    <col min="13579" max="13579" width="14.28515625" style="1" bestFit="1" customWidth="1"/>
    <col min="13580" max="13825" width="8.42578125" style="1"/>
    <col min="13826" max="13826" width="30.42578125" style="1" customWidth="1"/>
    <col min="13827" max="13827" width="41.7109375" style="1" customWidth="1"/>
    <col min="13828" max="13828" width="17.140625" style="1" customWidth="1"/>
    <col min="13829" max="13829" width="45.42578125" style="1" customWidth="1"/>
    <col min="13830" max="13832" width="0" style="1" hidden="1" customWidth="1"/>
    <col min="13833" max="13833" width="34.7109375" style="1" customWidth="1"/>
    <col min="13834" max="13834" width="14.5703125" style="1" customWidth="1"/>
    <col min="13835" max="13835" width="14.28515625" style="1" bestFit="1" customWidth="1"/>
    <col min="13836" max="14081" width="8.42578125" style="1"/>
    <col min="14082" max="14082" width="30.42578125" style="1" customWidth="1"/>
    <col min="14083" max="14083" width="41.7109375" style="1" customWidth="1"/>
    <col min="14084" max="14084" width="17.140625" style="1" customWidth="1"/>
    <col min="14085" max="14085" width="45.42578125" style="1" customWidth="1"/>
    <col min="14086" max="14088" width="0" style="1" hidden="1" customWidth="1"/>
    <col min="14089" max="14089" width="34.7109375" style="1" customWidth="1"/>
    <col min="14090" max="14090" width="14.5703125" style="1" customWidth="1"/>
    <col min="14091" max="14091" width="14.28515625" style="1" bestFit="1" customWidth="1"/>
    <col min="14092" max="14337" width="8.42578125" style="1"/>
    <col min="14338" max="14338" width="30.42578125" style="1" customWidth="1"/>
    <col min="14339" max="14339" width="41.7109375" style="1" customWidth="1"/>
    <col min="14340" max="14340" width="17.140625" style="1" customWidth="1"/>
    <col min="14341" max="14341" width="45.42578125" style="1" customWidth="1"/>
    <col min="14342" max="14344" width="0" style="1" hidden="1" customWidth="1"/>
    <col min="14345" max="14345" width="34.7109375" style="1" customWidth="1"/>
    <col min="14346" max="14346" width="14.5703125" style="1" customWidth="1"/>
    <col min="14347" max="14347" width="14.28515625" style="1" bestFit="1" customWidth="1"/>
    <col min="14348" max="14593" width="8.42578125" style="1"/>
    <col min="14594" max="14594" width="30.42578125" style="1" customWidth="1"/>
    <col min="14595" max="14595" width="41.7109375" style="1" customWidth="1"/>
    <col min="14596" max="14596" width="17.140625" style="1" customWidth="1"/>
    <col min="14597" max="14597" width="45.42578125" style="1" customWidth="1"/>
    <col min="14598" max="14600" width="0" style="1" hidden="1" customWidth="1"/>
    <col min="14601" max="14601" width="34.7109375" style="1" customWidth="1"/>
    <col min="14602" max="14602" width="14.5703125" style="1" customWidth="1"/>
    <col min="14603" max="14603" width="14.28515625" style="1" bestFit="1" customWidth="1"/>
    <col min="14604" max="14849" width="8.42578125" style="1"/>
    <col min="14850" max="14850" width="30.42578125" style="1" customWidth="1"/>
    <col min="14851" max="14851" width="41.7109375" style="1" customWidth="1"/>
    <col min="14852" max="14852" width="17.140625" style="1" customWidth="1"/>
    <col min="14853" max="14853" width="45.42578125" style="1" customWidth="1"/>
    <col min="14854" max="14856" width="0" style="1" hidden="1" customWidth="1"/>
    <col min="14857" max="14857" width="34.7109375" style="1" customWidth="1"/>
    <col min="14858" max="14858" width="14.5703125" style="1" customWidth="1"/>
    <col min="14859" max="14859" width="14.28515625" style="1" bestFit="1" customWidth="1"/>
    <col min="14860" max="15105" width="8.42578125" style="1"/>
    <col min="15106" max="15106" width="30.42578125" style="1" customWidth="1"/>
    <col min="15107" max="15107" width="41.7109375" style="1" customWidth="1"/>
    <col min="15108" max="15108" width="17.140625" style="1" customWidth="1"/>
    <col min="15109" max="15109" width="45.42578125" style="1" customWidth="1"/>
    <col min="15110" max="15112" width="0" style="1" hidden="1" customWidth="1"/>
    <col min="15113" max="15113" width="34.7109375" style="1" customWidth="1"/>
    <col min="15114" max="15114" width="14.5703125" style="1" customWidth="1"/>
    <col min="15115" max="15115" width="14.28515625" style="1" bestFit="1" customWidth="1"/>
    <col min="15116" max="15361" width="8.42578125" style="1"/>
    <col min="15362" max="15362" width="30.42578125" style="1" customWidth="1"/>
    <col min="15363" max="15363" width="41.7109375" style="1" customWidth="1"/>
    <col min="15364" max="15364" width="17.140625" style="1" customWidth="1"/>
    <col min="15365" max="15365" width="45.42578125" style="1" customWidth="1"/>
    <col min="15366" max="15368" width="0" style="1" hidden="1" customWidth="1"/>
    <col min="15369" max="15369" width="34.7109375" style="1" customWidth="1"/>
    <col min="15370" max="15370" width="14.5703125" style="1" customWidth="1"/>
    <col min="15371" max="15371" width="14.28515625" style="1" bestFit="1" customWidth="1"/>
    <col min="15372" max="15617" width="8.42578125" style="1"/>
    <col min="15618" max="15618" width="30.42578125" style="1" customWidth="1"/>
    <col min="15619" max="15619" width="41.7109375" style="1" customWidth="1"/>
    <col min="15620" max="15620" width="17.140625" style="1" customWidth="1"/>
    <col min="15621" max="15621" width="45.42578125" style="1" customWidth="1"/>
    <col min="15622" max="15624" width="0" style="1" hidden="1" customWidth="1"/>
    <col min="15625" max="15625" width="34.7109375" style="1" customWidth="1"/>
    <col min="15626" max="15626" width="14.5703125" style="1" customWidth="1"/>
    <col min="15627" max="15627" width="14.28515625" style="1" bestFit="1" customWidth="1"/>
    <col min="15628" max="15873" width="8.42578125" style="1"/>
    <col min="15874" max="15874" width="30.42578125" style="1" customWidth="1"/>
    <col min="15875" max="15875" width="41.7109375" style="1" customWidth="1"/>
    <col min="15876" max="15876" width="17.140625" style="1" customWidth="1"/>
    <col min="15877" max="15877" width="45.42578125" style="1" customWidth="1"/>
    <col min="15878" max="15880" width="0" style="1" hidden="1" customWidth="1"/>
    <col min="15881" max="15881" width="34.7109375" style="1" customWidth="1"/>
    <col min="15882" max="15882" width="14.5703125" style="1" customWidth="1"/>
    <col min="15883" max="15883" width="14.28515625" style="1" bestFit="1" customWidth="1"/>
    <col min="15884" max="16129" width="8.42578125" style="1"/>
    <col min="16130" max="16130" width="30.42578125" style="1" customWidth="1"/>
    <col min="16131" max="16131" width="41.7109375" style="1" customWidth="1"/>
    <col min="16132" max="16132" width="17.140625" style="1" customWidth="1"/>
    <col min="16133" max="16133" width="45.42578125" style="1" customWidth="1"/>
    <col min="16134" max="16136" width="0" style="1" hidden="1" customWidth="1"/>
    <col min="16137" max="16137" width="34.7109375" style="1" customWidth="1"/>
    <col min="16138" max="16138" width="14.5703125" style="1" customWidth="1"/>
    <col min="16139" max="16139" width="14.28515625" style="1" bestFit="1" customWidth="1"/>
    <col min="16140" max="16384" width="8.42578125" style="1"/>
  </cols>
  <sheetData>
    <row r="1" spans="1:36" ht="69.95" customHeight="1" x14ac:dyDescent="0.2">
      <c r="A1"/>
      <c r="C1" s="689"/>
      <c r="D1" s="689"/>
      <c r="E1" s="689"/>
      <c r="F1" s="689"/>
      <c r="G1" s="689"/>
      <c r="H1" s="689"/>
      <c r="I1" s="689"/>
      <c r="J1" s="689"/>
      <c r="K1" s="689"/>
      <c r="L1" s="689"/>
      <c r="M1" s="689"/>
      <c r="N1" s="689"/>
      <c r="O1" s="689"/>
      <c r="P1" s="689"/>
      <c r="Q1" s="689"/>
      <c r="R1" s="689"/>
      <c r="S1" s="689"/>
    </row>
    <row r="2" spans="1:36" ht="20.100000000000001" customHeight="1" x14ac:dyDescent="0.2">
      <c r="A2" s="873" t="s">
        <v>414</v>
      </c>
      <c r="B2" s="873"/>
      <c r="C2" s="873"/>
      <c r="D2" s="873"/>
      <c r="E2" s="873"/>
      <c r="F2" s="873"/>
      <c r="G2" s="873"/>
      <c r="H2" s="873"/>
      <c r="I2" s="873"/>
      <c r="J2" s="873"/>
      <c r="K2" s="873"/>
      <c r="L2" s="873"/>
      <c r="M2" s="873"/>
      <c r="N2" s="873"/>
      <c r="O2" s="873"/>
      <c r="P2" s="873"/>
      <c r="Q2" s="873"/>
      <c r="R2" s="873"/>
      <c r="S2" s="873"/>
      <c r="T2" s="873"/>
    </row>
    <row r="3" spans="1:36" ht="22.5" customHeight="1" x14ac:dyDescent="0.2">
      <c r="A3"/>
      <c r="B3" s="167"/>
      <c r="C3" s="168"/>
      <c r="D3" s="169"/>
      <c r="E3" s="168"/>
      <c r="F3" s="18"/>
      <c r="G3" s="18"/>
      <c r="H3" s="11"/>
      <c r="I3" s="11"/>
      <c r="R3" s="766"/>
      <c r="S3" s="766"/>
      <c r="T3" s="767" t="s">
        <v>446</v>
      </c>
    </row>
    <row r="4" spans="1:36" ht="28.5" customHeight="1" x14ac:dyDescent="0.2">
      <c r="A4" s="881" t="s">
        <v>7</v>
      </c>
      <c r="B4" s="881" t="s">
        <v>59</v>
      </c>
      <c r="C4" s="904" t="s">
        <v>432</v>
      </c>
      <c r="D4" s="904" t="s">
        <v>76</v>
      </c>
      <c r="E4" s="904" t="s">
        <v>198</v>
      </c>
      <c r="F4" s="904"/>
      <c r="G4" s="904"/>
      <c r="H4" s="907" t="s">
        <v>393</v>
      </c>
      <c r="I4" s="907"/>
      <c r="J4" s="907"/>
      <c r="K4" s="907"/>
      <c r="L4" s="907"/>
      <c r="M4" s="907"/>
      <c r="N4" s="907"/>
      <c r="O4" s="907"/>
      <c r="P4" s="744"/>
      <c r="Q4" s="745"/>
      <c r="R4" s="745"/>
      <c r="S4" s="745"/>
      <c r="T4" s="745"/>
    </row>
    <row r="5" spans="1:36" ht="51" customHeight="1" x14ac:dyDescent="0.2">
      <c r="A5" s="881"/>
      <c r="B5" s="881"/>
      <c r="C5" s="904"/>
      <c r="D5" s="904"/>
      <c r="E5" s="746" t="s">
        <v>21</v>
      </c>
      <c r="F5" s="746" t="s">
        <v>0</v>
      </c>
      <c r="G5" s="746" t="s">
        <v>20</v>
      </c>
      <c r="H5" s="744" t="s">
        <v>74</v>
      </c>
      <c r="I5" s="744" t="s">
        <v>71</v>
      </c>
      <c r="J5" s="744" t="s">
        <v>15</v>
      </c>
      <c r="K5" s="744" t="s">
        <v>16</v>
      </c>
      <c r="L5" s="747" t="s">
        <v>58</v>
      </c>
      <c r="M5" s="744" t="s">
        <v>18</v>
      </c>
      <c r="N5" s="744" t="s">
        <v>19</v>
      </c>
      <c r="O5" s="744" t="s">
        <v>61</v>
      </c>
      <c r="P5" s="744" t="s">
        <v>307</v>
      </c>
      <c r="Q5" s="744" t="s">
        <v>310</v>
      </c>
      <c r="R5" s="744" t="s">
        <v>24</v>
      </c>
      <c r="S5" s="744" t="s">
        <v>25</v>
      </c>
      <c r="T5" s="744" t="s">
        <v>63</v>
      </c>
    </row>
    <row r="6" spans="1:36" s="2" customFormat="1" ht="38.25" x14ac:dyDescent="0.2">
      <c r="A6" s="736" t="s">
        <v>26</v>
      </c>
      <c r="B6" s="737" t="s">
        <v>338</v>
      </c>
      <c r="C6" s="738">
        <v>41762229.380000003</v>
      </c>
      <c r="D6" s="739" t="s">
        <v>199</v>
      </c>
      <c r="E6" s="740"/>
      <c r="F6" s="740"/>
      <c r="G6" s="740"/>
      <c r="H6" s="741">
        <v>41803989.57</v>
      </c>
      <c r="I6" s="741">
        <v>41553447.409999996</v>
      </c>
      <c r="J6" s="742">
        <v>1</v>
      </c>
      <c r="K6" s="289">
        <v>1</v>
      </c>
      <c r="L6" s="742"/>
      <c r="M6" s="742"/>
      <c r="N6" s="742"/>
      <c r="O6" s="742">
        <v>1</v>
      </c>
      <c r="P6" s="742"/>
      <c r="Q6" s="742"/>
      <c r="R6" s="742">
        <v>1</v>
      </c>
      <c r="S6" s="742"/>
      <c r="T6" s="743">
        <v>1</v>
      </c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36" s="2" customFormat="1" ht="50.1" customHeight="1" x14ac:dyDescent="0.2">
      <c r="A7" s="423" t="s">
        <v>27</v>
      </c>
      <c r="B7" s="150" t="s">
        <v>200</v>
      </c>
      <c r="C7" s="151">
        <v>51482039.549999997</v>
      </c>
      <c r="D7" s="171" t="s">
        <v>201</v>
      </c>
      <c r="E7" s="180"/>
      <c r="F7" s="180"/>
      <c r="G7" s="180"/>
      <c r="H7" s="704">
        <v>51482039.549999997</v>
      </c>
      <c r="I7" s="704">
        <v>51480382.289999999</v>
      </c>
      <c r="J7" s="289">
        <v>4</v>
      </c>
      <c r="K7" s="289">
        <v>23</v>
      </c>
      <c r="L7" s="289">
        <v>6</v>
      </c>
      <c r="M7" s="289">
        <v>1</v>
      </c>
      <c r="N7" s="289">
        <v>9</v>
      </c>
      <c r="O7" s="289">
        <v>39</v>
      </c>
      <c r="P7" s="414"/>
      <c r="Q7" s="289"/>
      <c r="R7" s="289"/>
      <c r="S7" s="289">
        <v>4</v>
      </c>
      <c r="T7" s="291">
        <v>1</v>
      </c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</row>
    <row r="8" spans="1:36" s="2" customFormat="1" ht="25.5" x14ac:dyDescent="0.2">
      <c r="A8" s="236" t="s">
        <v>28</v>
      </c>
      <c r="B8" s="216" t="s">
        <v>339</v>
      </c>
      <c r="C8" s="151">
        <v>23113069.809999999</v>
      </c>
      <c r="D8" s="171" t="s">
        <v>202</v>
      </c>
      <c r="E8" s="180"/>
      <c r="F8" s="180"/>
      <c r="G8" s="180"/>
      <c r="H8" s="704">
        <v>22799899.039999999</v>
      </c>
      <c r="I8" s="704">
        <v>21515231.120000001</v>
      </c>
      <c r="J8" s="289">
        <v>1</v>
      </c>
      <c r="K8" s="289">
        <v>2</v>
      </c>
      <c r="L8" s="289">
        <v>2</v>
      </c>
      <c r="M8" s="289">
        <v>4</v>
      </c>
      <c r="N8" s="289"/>
      <c r="O8" s="289">
        <v>8</v>
      </c>
      <c r="P8" s="404"/>
      <c r="Q8" s="289"/>
      <c r="R8" s="289"/>
      <c r="S8" s="289">
        <v>1</v>
      </c>
      <c r="T8" s="291">
        <v>1</v>
      </c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1:36" s="2" customFormat="1" ht="25.5" x14ac:dyDescent="0.2">
      <c r="A9" s="905" t="s">
        <v>29</v>
      </c>
      <c r="B9" s="713" t="s">
        <v>356</v>
      </c>
      <c r="C9" s="174">
        <v>7945327.8300000001</v>
      </c>
      <c r="D9" s="171" t="s">
        <v>203</v>
      </c>
      <c r="E9" s="180"/>
      <c r="F9" s="180"/>
      <c r="G9" s="180"/>
      <c r="H9" s="704">
        <v>7945327.8300000001</v>
      </c>
      <c r="I9" s="704">
        <v>7945327.8300000001</v>
      </c>
      <c r="J9" s="289">
        <v>1</v>
      </c>
      <c r="K9" s="289">
        <v>29</v>
      </c>
      <c r="L9" s="289">
        <v>17</v>
      </c>
      <c r="M9" s="403">
        <v>3</v>
      </c>
      <c r="N9" s="289">
        <v>98</v>
      </c>
      <c r="O9" s="289">
        <v>147</v>
      </c>
      <c r="P9" s="430"/>
      <c r="Q9" s="289"/>
      <c r="R9" s="289"/>
      <c r="S9" s="289">
        <v>1</v>
      </c>
      <c r="T9" s="291">
        <v>1</v>
      </c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</row>
    <row r="10" spans="1:36" s="2" customFormat="1" ht="30" customHeight="1" x14ac:dyDescent="0.2">
      <c r="A10" s="906"/>
      <c r="B10" s="713" t="s">
        <v>204</v>
      </c>
      <c r="C10" s="174">
        <v>9612624.3900000006</v>
      </c>
      <c r="D10" s="171" t="s">
        <v>205</v>
      </c>
      <c r="E10" s="180"/>
      <c r="F10" s="180"/>
      <c r="G10" s="180"/>
      <c r="H10" s="704">
        <v>9612624.3900000006</v>
      </c>
      <c r="I10" s="704">
        <v>7774078</v>
      </c>
      <c r="J10" s="289">
        <v>1</v>
      </c>
      <c r="K10" s="289">
        <v>11</v>
      </c>
      <c r="L10" s="289">
        <v>3</v>
      </c>
      <c r="M10" s="289"/>
      <c r="N10" s="289">
        <v>11</v>
      </c>
      <c r="O10" s="289">
        <v>25</v>
      </c>
      <c r="P10" s="430"/>
      <c r="Q10" s="289"/>
      <c r="R10" s="289"/>
      <c r="S10" s="289">
        <v>1</v>
      </c>
      <c r="T10" s="291">
        <v>1</v>
      </c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36" s="432" customFormat="1" hidden="1" x14ac:dyDescent="0.2">
      <c r="A11" s="440"/>
      <c r="B11" s="433"/>
      <c r="C11" s="434"/>
      <c r="D11" s="435"/>
      <c r="E11" s="436"/>
      <c r="F11" s="436"/>
      <c r="G11" s="436"/>
      <c r="H11" s="705"/>
      <c r="I11" s="705"/>
      <c r="J11" s="437"/>
      <c r="K11" s="438"/>
      <c r="L11" s="437"/>
      <c r="M11" s="437"/>
      <c r="N11" s="437"/>
      <c r="O11" s="437"/>
      <c r="P11" s="439"/>
      <c r="Q11" s="437"/>
      <c r="R11" s="437"/>
      <c r="S11" s="437"/>
      <c r="T11" s="437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</row>
    <row r="12" spans="1:36" s="9" customFormat="1" ht="24.95" customHeight="1" x14ac:dyDescent="0.2">
      <c r="A12" s="209" t="s">
        <v>406</v>
      </c>
      <c r="B12" s="175"/>
      <c r="C12" s="176">
        <v>17557952.219999999</v>
      </c>
      <c r="D12" s="176">
        <v>0</v>
      </c>
      <c r="E12" s="176">
        <v>0</v>
      </c>
      <c r="F12" s="176">
        <v>0</v>
      </c>
      <c r="G12" s="176">
        <v>0</v>
      </c>
      <c r="H12" s="176">
        <v>17557952.219999999</v>
      </c>
      <c r="I12" s="176">
        <v>15719405.83</v>
      </c>
      <c r="J12" s="368">
        <v>2</v>
      </c>
      <c r="K12" s="368">
        <v>40</v>
      </c>
      <c r="L12" s="368">
        <v>20</v>
      </c>
      <c r="M12" s="368">
        <v>3</v>
      </c>
      <c r="N12" s="368">
        <v>109</v>
      </c>
      <c r="O12" s="368">
        <v>172</v>
      </c>
      <c r="P12" s="368">
        <v>0</v>
      </c>
      <c r="Q12" s="368">
        <v>0</v>
      </c>
      <c r="R12" s="368">
        <v>0</v>
      </c>
      <c r="S12" s="290">
        <v>2</v>
      </c>
      <c r="T12" s="292">
        <v>1</v>
      </c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</row>
    <row r="13" spans="1:36" s="2" customFormat="1" ht="30" customHeight="1" x14ac:dyDescent="0.2">
      <c r="A13" s="634" t="s">
        <v>32</v>
      </c>
      <c r="B13" s="713" t="s">
        <v>206</v>
      </c>
      <c r="C13" s="151">
        <v>59313428.020000003</v>
      </c>
      <c r="D13" s="171" t="s">
        <v>207</v>
      </c>
      <c r="E13" s="180"/>
      <c r="F13" s="180"/>
      <c r="G13" s="180"/>
      <c r="H13" s="704">
        <v>59446748.68</v>
      </c>
      <c r="I13" s="704">
        <v>58873974.869999997</v>
      </c>
      <c r="J13" s="289">
        <v>4</v>
      </c>
      <c r="K13" s="288"/>
      <c r="L13" s="289"/>
      <c r="M13" s="289"/>
      <c r="N13" s="289"/>
      <c r="O13" s="289">
        <v>0</v>
      </c>
      <c r="P13" s="430"/>
      <c r="Q13" s="289"/>
      <c r="R13" s="289"/>
      <c r="S13" s="289">
        <v>4</v>
      </c>
      <c r="T13" s="291">
        <v>1</v>
      </c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</row>
    <row r="14" spans="1:36" s="179" customFormat="1" ht="32.25" customHeight="1" x14ac:dyDescent="0.2">
      <c r="A14" s="407" t="s">
        <v>33</v>
      </c>
      <c r="B14" s="163" t="s">
        <v>208</v>
      </c>
      <c r="C14" s="151">
        <v>37267820.079999998</v>
      </c>
      <c r="D14" s="171" t="s">
        <v>209</v>
      </c>
      <c r="E14" s="178">
        <v>0</v>
      </c>
      <c r="F14" s="178">
        <v>0</v>
      </c>
      <c r="G14" s="178">
        <v>0</v>
      </c>
      <c r="H14" s="704">
        <v>38083109.539999999</v>
      </c>
      <c r="I14" s="704">
        <v>37680399.520000003</v>
      </c>
      <c r="J14" s="289">
        <v>7</v>
      </c>
      <c r="K14" s="289">
        <v>14</v>
      </c>
      <c r="L14" s="289">
        <v>4</v>
      </c>
      <c r="M14" s="289">
        <v>20</v>
      </c>
      <c r="N14" s="289">
        <v>69</v>
      </c>
      <c r="O14" s="289">
        <v>107</v>
      </c>
      <c r="P14" s="408"/>
      <c r="Q14" s="289"/>
      <c r="R14" s="289"/>
      <c r="S14" s="289">
        <v>7</v>
      </c>
      <c r="T14" s="291">
        <v>1</v>
      </c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</row>
    <row r="15" spans="1:36" s="2" customFormat="1" ht="34.5" customHeight="1" x14ac:dyDescent="0.2">
      <c r="A15" s="902" t="s">
        <v>30</v>
      </c>
      <c r="B15" s="713" t="s">
        <v>210</v>
      </c>
      <c r="C15" s="234">
        <v>24164666.739999998</v>
      </c>
      <c r="D15" s="171" t="s">
        <v>211</v>
      </c>
      <c r="E15" s="180"/>
      <c r="F15" s="180"/>
      <c r="G15" s="180"/>
      <c r="H15" s="704"/>
      <c r="I15" s="706"/>
      <c r="J15" s="289">
        <v>3</v>
      </c>
      <c r="K15" s="289"/>
      <c r="L15" s="289"/>
      <c r="M15" s="289"/>
      <c r="N15" s="289"/>
      <c r="O15" s="289">
        <v>0</v>
      </c>
      <c r="P15" s="430">
        <v>3</v>
      </c>
      <c r="Q15" s="289"/>
      <c r="R15" s="289"/>
      <c r="S15" s="289"/>
      <c r="T15" s="289">
        <v>0</v>
      </c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</row>
    <row r="16" spans="1:36" s="2" customFormat="1" ht="44.25" customHeight="1" x14ac:dyDescent="0.2">
      <c r="A16" s="902"/>
      <c r="B16" s="713" t="s">
        <v>212</v>
      </c>
      <c r="C16" s="151">
        <v>24412052.109999999</v>
      </c>
      <c r="D16" s="171" t="s">
        <v>213</v>
      </c>
      <c r="E16" s="180"/>
      <c r="F16" s="180"/>
      <c r="G16" s="180"/>
      <c r="H16" s="704">
        <v>31964808</v>
      </c>
      <c r="I16" s="706">
        <v>23688962</v>
      </c>
      <c r="J16" s="289">
        <v>3</v>
      </c>
      <c r="K16" s="289"/>
      <c r="L16" s="289"/>
      <c r="M16" s="289"/>
      <c r="N16" s="289"/>
      <c r="O16" s="289">
        <v>0</v>
      </c>
      <c r="P16" s="430"/>
      <c r="Q16" s="289"/>
      <c r="R16" s="289"/>
      <c r="S16" s="289">
        <v>3</v>
      </c>
      <c r="T16" s="294">
        <v>1</v>
      </c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</row>
    <row r="17" spans="1:36" s="21" customFormat="1" ht="24.95" customHeight="1" x14ac:dyDescent="0.2">
      <c r="A17" s="209" t="s">
        <v>407</v>
      </c>
      <c r="B17" s="175"/>
      <c r="C17" s="176">
        <v>48576718.849999994</v>
      </c>
      <c r="D17" s="176">
        <v>0</v>
      </c>
      <c r="E17" s="176">
        <v>0</v>
      </c>
      <c r="F17" s="176">
        <v>0</v>
      </c>
      <c r="G17" s="176">
        <v>0</v>
      </c>
      <c r="H17" s="176">
        <v>31964808</v>
      </c>
      <c r="I17" s="176">
        <v>23688962</v>
      </c>
      <c r="J17" s="290">
        <v>6</v>
      </c>
      <c r="K17" s="176">
        <v>0</v>
      </c>
      <c r="L17" s="176">
        <v>0</v>
      </c>
      <c r="M17" s="176">
        <v>0</v>
      </c>
      <c r="N17" s="176">
        <v>0</v>
      </c>
      <c r="O17" s="176">
        <v>0</v>
      </c>
      <c r="P17" s="290">
        <v>3</v>
      </c>
      <c r="Q17" s="176">
        <v>0</v>
      </c>
      <c r="R17" s="290">
        <v>0</v>
      </c>
      <c r="S17" s="290">
        <v>3</v>
      </c>
      <c r="T17" s="292">
        <v>0.65802731754493549</v>
      </c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</row>
    <row r="18" spans="1:36" s="2" customFormat="1" ht="34.5" customHeight="1" x14ac:dyDescent="0.2">
      <c r="A18" s="902" t="s">
        <v>31</v>
      </c>
      <c r="B18" s="713" t="s">
        <v>214</v>
      </c>
      <c r="C18" s="151">
        <v>50355520.130000003</v>
      </c>
      <c r="D18" s="171" t="s">
        <v>215</v>
      </c>
      <c r="E18" s="180"/>
      <c r="F18" s="180"/>
      <c r="G18" s="180"/>
      <c r="H18" s="704">
        <v>50355520.130000003</v>
      </c>
      <c r="I18" s="704">
        <v>50394067.039999999</v>
      </c>
      <c r="J18" s="289">
        <v>3</v>
      </c>
      <c r="K18" s="296">
        <v>36</v>
      </c>
      <c r="L18" s="288">
        <v>9</v>
      </c>
      <c r="M18" s="288"/>
      <c r="N18" s="296">
        <v>51</v>
      </c>
      <c r="O18" s="289">
        <v>96</v>
      </c>
      <c r="P18" s="430"/>
      <c r="Q18" s="289"/>
      <c r="R18" s="289"/>
      <c r="S18" s="289">
        <v>3</v>
      </c>
      <c r="T18" s="294">
        <v>1</v>
      </c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</row>
    <row r="19" spans="1:36" s="179" customFormat="1" ht="32.25" customHeight="1" x14ac:dyDescent="0.2">
      <c r="A19" s="902"/>
      <c r="B19" s="150" t="s">
        <v>216</v>
      </c>
      <c r="C19" s="151">
        <v>48695060.140000001</v>
      </c>
      <c r="D19" s="171" t="s">
        <v>217</v>
      </c>
      <c r="E19" s="178">
        <v>0</v>
      </c>
      <c r="F19" s="178">
        <v>0</v>
      </c>
      <c r="G19" s="178">
        <v>0</v>
      </c>
      <c r="H19" s="234">
        <v>49947540.420000002</v>
      </c>
      <c r="I19" s="234">
        <v>50340926.649999999</v>
      </c>
      <c r="J19" s="296">
        <v>2</v>
      </c>
      <c r="K19" s="296">
        <v>19</v>
      </c>
      <c r="L19" s="296">
        <v>3</v>
      </c>
      <c r="M19" s="296"/>
      <c r="N19" s="296">
        <v>29</v>
      </c>
      <c r="O19" s="289">
        <v>51</v>
      </c>
      <c r="P19" s="298"/>
      <c r="Q19" s="289"/>
      <c r="R19" s="304"/>
      <c r="S19" s="304">
        <v>2</v>
      </c>
      <c r="T19" s="294">
        <v>1</v>
      </c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</row>
    <row r="20" spans="1:36" s="9" customFormat="1" ht="24.95" customHeight="1" x14ac:dyDescent="0.2">
      <c r="A20" s="209" t="s">
        <v>377</v>
      </c>
      <c r="B20" s="175"/>
      <c r="C20" s="176">
        <v>99050580.270000011</v>
      </c>
      <c r="D20" s="176">
        <v>0</v>
      </c>
      <c r="E20" s="176">
        <v>0</v>
      </c>
      <c r="F20" s="176">
        <v>0</v>
      </c>
      <c r="G20" s="176">
        <v>0</v>
      </c>
      <c r="H20" s="176">
        <v>100303060.55000001</v>
      </c>
      <c r="I20" s="176">
        <v>100734993.69</v>
      </c>
      <c r="J20" s="368">
        <v>5</v>
      </c>
      <c r="K20" s="368">
        <v>55</v>
      </c>
      <c r="L20" s="368">
        <v>12</v>
      </c>
      <c r="M20" s="368">
        <v>0</v>
      </c>
      <c r="N20" s="368">
        <v>80</v>
      </c>
      <c r="O20" s="368">
        <v>147</v>
      </c>
      <c r="P20" s="368">
        <v>0</v>
      </c>
      <c r="Q20" s="368">
        <v>0</v>
      </c>
      <c r="R20" s="368">
        <v>0</v>
      </c>
      <c r="S20" s="368">
        <v>5</v>
      </c>
      <c r="T20" s="301">
        <v>1</v>
      </c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</row>
    <row r="21" spans="1:36" s="9" customFormat="1" ht="32.25" customHeight="1" x14ac:dyDescent="0.2">
      <c r="A21" s="492" t="s">
        <v>35</v>
      </c>
      <c r="B21" s="492" t="s">
        <v>218</v>
      </c>
      <c r="C21" s="207">
        <v>24020906.739999998</v>
      </c>
      <c r="D21" s="208" t="s">
        <v>301</v>
      </c>
      <c r="E21" s="206"/>
      <c r="F21" s="206"/>
      <c r="G21" s="206"/>
      <c r="H21" s="207">
        <v>21765452.260000002</v>
      </c>
      <c r="I21" s="717">
        <v>21578941.530000001</v>
      </c>
      <c r="J21" s="405">
        <v>38</v>
      </c>
      <c r="K21" s="293">
        <v>5</v>
      </c>
      <c r="L21" s="293">
        <v>4</v>
      </c>
      <c r="M21" s="293"/>
      <c r="N21" s="293">
        <v>57</v>
      </c>
      <c r="O21" s="289">
        <v>66</v>
      </c>
      <c r="P21" s="404">
        <v>4</v>
      </c>
      <c r="Q21" s="293"/>
      <c r="R21" s="293"/>
      <c r="S21" s="293">
        <v>34</v>
      </c>
      <c r="T21" s="364">
        <v>1</v>
      </c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</row>
    <row r="22" spans="1:36" s="2" customFormat="1" ht="9" hidden="1" customHeight="1" x14ac:dyDescent="0.2">
      <c r="A22" s="215"/>
      <c r="B22" s="215"/>
      <c r="C22" s="160"/>
      <c r="D22" s="171" t="s">
        <v>302</v>
      </c>
      <c r="E22" s="172"/>
      <c r="F22" s="172"/>
      <c r="G22" s="172"/>
      <c r="H22" s="160"/>
      <c r="I22" s="707"/>
      <c r="J22" s="405"/>
      <c r="K22" s="293"/>
      <c r="L22" s="293"/>
      <c r="M22" s="293"/>
      <c r="N22" s="293"/>
      <c r="O22" s="289">
        <v>0</v>
      </c>
      <c r="P22" s="404"/>
      <c r="Q22" s="293"/>
      <c r="R22" s="293"/>
      <c r="S22" s="293"/>
      <c r="T22" s="293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</row>
    <row r="23" spans="1:36" customFormat="1" ht="8.25" hidden="1" customHeight="1" x14ac:dyDescent="0.2">
      <c r="A23" s="215"/>
      <c r="B23" s="215"/>
      <c r="C23" s="160"/>
      <c r="D23" s="171"/>
      <c r="E23" s="172"/>
      <c r="F23" s="172"/>
      <c r="G23" s="172"/>
      <c r="H23" s="160"/>
      <c r="I23" s="707"/>
      <c r="J23" s="405"/>
      <c r="K23" s="293"/>
      <c r="L23" s="293"/>
      <c r="M23" s="293"/>
      <c r="N23" s="293"/>
      <c r="O23" s="289"/>
      <c r="P23" s="430"/>
      <c r="Q23" s="293"/>
      <c r="R23" s="293"/>
      <c r="S23" s="293"/>
      <c r="T23" s="293"/>
    </row>
    <row r="24" spans="1:36" s="2" customFormat="1" ht="45" x14ac:dyDescent="0.2">
      <c r="A24" s="424" t="s">
        <v>36</v>
      </c>
      <c r="B24" s="713" t="s">
        <v>219</v>
      </c>
      <c r="C24" s="151">
        <v>46608993.469999999</v>
      </c>
      <c r="D24" s="171" t="s">
        <v>220</v>
      </c>
      <c r="E24" s="180"/>
      <c r="F24" s="180"/>
      <c r="G24" s="180"/>
      <c r="H24" s="704">
        <v>46608993.469999999</v>
      </c>
      <c r="I24" s="704">
        <v>43949514.399999999</v>
      </c>
      <c r="J24" s="289">
        <v>2</v>
      </c>
      <c r="K24" s="289">
        <v>5</v>
      </c>
      <c r="L24" s="289">
        <v>55</v>
      </c>
      <c r="M24" s="289"/>
      <c r="N24" s="289">
        <v>182</v>
      </c>
      <c r="O24" s="289">
        <v>242</v>
      </c>
      <c r="P24" s="425"/>
      <c r="Q24" s="289"/>
      <c r="R24" s="289">
        <v>1</v>
      </c>
      <c r="S24" s="289">
        <v>1</v>
      </c>
      <c r="T24" s="291">
        <v>0.97</v>
      </c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</row>
    <row r="25" spans="1:36" s="2" customFormat="1" ht="35.1" customHeight="1" x14ac:dyDescent="0.2">
      <c r="A25" s="400" t="s">
        <v>37</v>
      </c>
      <c r="B25" s="713" t="s">
        <v>221</v>
      </c>
      <c r="C25" s="151">
        <v>31444106.82</v>
      </c>
      <c r="D25" s="171" t="s">
        <v>222</v>
      </c>
      <c r="E25" s="180"/>
      <c r="F25" s="180"/>
      <c r="G25" s="180"/>
      <c r="H25" s="704">
        <v>31444106.82</v>
      </c>
      <c r="I25" s="704">
        <v>31444106.82</v>
      </c>
      <c r="J25" s="289">
        <v>3</v>
      </c>
      <c r="K25" s="289">
        <v>20</v>
      </c>
      <c r="L25" s="289"/>
      <c r="M25" s="289">
        <v>5</v>
      </c>
      <c r="N25" s="289">
        <v>138</v>
      </c>
      <c r="O25" s="289">
        <v>163</v>
      </c>
      <c r="P25" s="404">
        <v>0</v>
      </c>
      <c r="Q25" s="289"/>
      <c r="R25" s="289">
        <v>3</v>
      </c>
      <c r="S25" s="289"/>
      <c r="T25" s="294">
        <v>0.96409999999999996</v>
      </c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</row>
    <row r="26" spans="1:36" s="2" customFormat="1" ht="35.1" customHeight="1" x14ac:dyDescent="0.2">
      <c r="A26" s="395" t="s">
        <v>38</v>
      </c>
      <c r="B26" s="713" t="s">
        <v>223</v>
      </c>
      <c r="C26" s="174">
        <v>43523543.380000003</v>
      </c>
      <c r="D26" s="171" t="s">
        <v>224</v>
      </c>
      <c r="E26" s="180"/>
      <c r="F26" s="180"/>
      <c r="G26" s="180"/>
      <c r="H26" s="704">
        <v>43294218.100000001</v>
      </c>
      <c r="I26" s="704">
        <v>43293429.369999997</v>
      </c>
      <c r="J26" s="289">
        <v>3</v>
      </c>
      <c r="K26" s="289">
        <v>20</v>
      </c>
      <c r="L26" s="289">
        <v>2</v>
      </c>
      <c r="M26" s="289"/>
      <c r="N26" s="289">
        <v>40</v>
      </c>
      <c r="O26" s="289">
        <v>62</v>
      </c>
      <c r="P26" s="404">
        <v>1</v>
      </c>
      <c r="Q26" s="289"/>
      <c r="R26" s="289"/>
      <c r="S26" s="289">
        <v>2</v>
      </c>
      <c r="T26" s="291">
        <v>0.95120000000000005</v>
      </c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</row>
    <row r="27" spans="1:36" s="2" customFormat="1" ht="35.1" customHeight="1" x14ac:dyDescent="0.2">
      <c r="A27" s="633" t="s">
        <v>39</v>
      </c>
      <c r="B27" s="713" t="s">
        <v>225</v>
      </c>
      <c r="C27" s="151">
        <v>93490317.480000004</v>
      </c>
      <c r="D27" s="171" t="s">
        <v>226</v>
      </c>
      <c r="E27" s="180"/>
      <c r="F27" s="180"/>
      <c r="G27" s="180"/>
      <c r="H27" s="704">
        <v>88361798.5</v>
      </c>
      <c r="I27" s="704">
        <v>75127525.920000002</v>
      </c>
      <c r="J27" s="289">
        <v>1</v>
      </c>
      <c r="K27" s="289"/>
      <c r="L27" s="289"/>
      <c r="M27" s="289"/>
      <c r="N27" s="289">
        <v>19</v>
      </c>
      <c r="O27" s="289">
        <v>19</v>
      </c>
      <c r="P27" s="430"/>
      <c r="Q27" s="289"/>
      <c r="R27" s="289">
        <v>1</v>
      </c>
      <c r="S27" s="289"/>
      <c r="T27" s="294">
        <v>0.81540000000000001</v>
      </c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</row>
    <row r="28" spans="1:36" s="2" customFormat="1" ht="30" customHeight="1" x14ac:dyDescent="0.2">
      <c r="A28" s="902" t="s">
        <v>40</v>
      </c>
      <c r="B28" s="713" t="s">
        <v>227</v>
      </c>
      <c r="C28" s="151">
        <v>50536737.890000001</v>
      </c>
      <c r="D28" s="171" t="s">
        <v>228</v>
      </c>
      <c r="E28" s="180"/>
      <c r="F28" s="180"/>
      <c r="G28" s="180"/>
      <c r="H28" s="704">
        <v>49435029.039999999</v>
      </c>
      <c r="I28" s="706">
        <v>49435029.039999999</v>
      </c>
      <c r="J28" s="289">
        <v>1</v>
      </c>
      <c r="K28" s="289">
        <v>24</v>
      </c>
      <c r="L28" s="289">
        <v>2</v>
      </c>
      <c r="M28" s="289">
        <v>4</v>
      </c>
      <c r="N28" s="289">
        <v>42</v>
      </c>
      <c r="O28" s="289">
        <v>72</v>
      </c>
      <c r="P28" s="430"/>
      <c r="Q28" s="289"/>
      <c r="R28" s="289"/>
      <c r="S28" s="289">
        <v>1</v>
      </c>
      <c r="T28" s="291">
        <v>1</v>
      </c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</row>
    <row r="29" spans="1:36" s="2" customFormat="1" ht="27.6" hidden="1" customHeight="1" x14ac:dyDescent="0.2">
      <c r="A29" s="902"/>
      <c r="B29" s="713"/>
      <c r="C29" s="151">
        <v>0</v>
      </c>
      <c r="D29" s="181" t="s">
        <v>229</v>
      </c>
      <c r="E29" s="180"/>
      <c r="F29" s="180"/>
      <c r="G29" s="180"/>
      <c r="H29" s="704"/>
      <c r="I29" s="706"/>
      <c r="J29" s="289"/>
      <c r="K29" s="289"/>
      <c r="L29" s="289"/>
      <c r="M29" s="289"/>
      <c r="N29" s="289"/>
      <c r="O29" s="289">
        <v>0</v>
      </c>
      <c r="P29" s="430"/>
      <c r="Q29" s="289"/>
      <c r="R29" s="289"/>
      <c r="S29" s="289"/>
      <c r="T29" s="294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</row>
    <row r="30" spans="1:36" s="2" customFormat="1" ht="27.6" customHeight="1" x14ac:dyDescent="0.2">
      <c r="A30" s="902"/>
      <c r="B30" s="713" t="s">
        <v>230</v>
      </c>
      <c r="C30" s="151">
        <v>12820550.5</v>
      </c>
      <c r="D30" s="171" t="s">
        <v>231</v>
      </c>
      <c r="E30" s="180"/>
      <c r="F30" s="180"/>
      <c r="G30" s="180"/>
      <c r="H30" s="704">
        <v>12840568.66</v>
      </c>
      <c r="I30" s="706">
        <v>12727304.93</v>
      </c>
      <c r="J30" s="289">
        <v>1</v>
      </c>
      <c r="K30" s="289"/>
      <c r="L30" s="289"/>
      <c r="M30" s="289"/>
      <c r="N30" s="289"/>
      <c r="O30" s="289">
        <v>0</v>
      </c>
      <c r="P30" s="430"/>
      <c r="Q30" s="289"/>
      <c r="R30" s="289"/>
      <c r="S30" s="289">
        <v>1</v>
      </c>
      <c r="T30" s="294">
        <v>1</v>
      </c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</row>
    <row r="31" spans="1:36" s="179" customFormat="1" ht="27" customHeight="1" x14ac:dyDescent="0.2">
      <c r="A31" s="902"/>
      <c r="B31" s="713" t="s">
        <v>232</v>
      </c>
      <c r="C31" s="151">
        <v>3086174.5</v>
      </c>
      <c r="D31" s="171" t="s">
        <v>233</v>
      </c>
      <c r="E31" s="178">
        <v>0</v>
      </c>
      <c r="F31" s="178">
        <v>0</v>
      </c>
      <c r="G31" s="178">
        <v>0</v>
      </c>
      <c r="H31" s="706">
        <v>2988129.18</v>
      </c>
      <c r="I31" s="706">
        <v>2988125.71</v>
      </c>
      <c r="J31" s="289">
        <v>1</v>
      </c>
      <c r="K31" s="289"/>
      <c r="L31" s="289"/>
      <c r="M31" s="304"/>
      <c r="N31" s="289">
        <v>1</v>
      </c>
      <c r="O31" s="289">
        <v>1</v>
      </c>
      <c r="P31" s="430"/>
      <c r="Q31" s="289"/>
      <c r="R31" s="304"/>
      <c r="S31" s="304">
        <v>1</v>
      </c>
      <c r="T31" s="294">
        <v>1</v>
      </c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</row>
    <row r="32" spans="1:36" s="9" customFormat="1" ht="24.95" customHeight="1" x14ac:dyDescent="0.2">
      <c r="A32" s="209" t="s">
        <v>84</v>
      </c>
      <c r="B32" s="175"/>
      <c r="C32" s="176">
        <v>66443462.890000001</v>
      </c>
      <c r="D32" s="176">
        <v>0</v>
      </c>
      <c r="E32" s="176">
        <v>0</v>
      </c>
      <c r="F32" s="176">
        <v>0</v>
      </c>
      <c r="G32" s="176">
        <v>0</v>
      </c>
      <c r="H32" s="176">
        <v>65263726.880000003</v>
      </c>
      <c r="I32" s="176">
        <v>65150459.68</v>
      </c>
      <c r="J32" s="490">
        <v>3</v>
      </c>
      <c r="K32" s="295">
        <v>24</v>
      </c>
      <c r="L32" s="295">
        <v>2</v>
      </c>
      <c r="M32" s="295">
        <v>4</v>
      </c>
      <c r="N32" s="295">
        <v>43</v>
      </c>
      <c r="O32" s="295">
        <v>73</v>
      </c>
      <c r="P32" s="491">
        <v>0</v>
      </c>
      <c r="Q32" s="262">
        <v>0</v>
      </c>
      <c r="R32" s="262">
        <v>0</v>
      </c>
      <c r="S32" s="262">
        <v>3</v>
      </c>
      <c r="T32" s="302">
        <v>1</v>
      </c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</row>
    <row r="33" spans="1:36" s="179" customFormat="1" ht="36" customHeight="1" x14ac:dyDescent="0.2">
      <c r="A33" s="902" t="s">
        <v>41</v>
      </c>
      <c r="B33" s="150" t="s">
        <v>234</v>
      </c>
      <c r="C33" s="151">
        <v>30051404.949999999</v>
      </c>
      <c r="D33" s="171" t="s">
        <v>235</v>
      </c>
      <c r="E33" s="180"/>
      <c r="F33" s="180"/>
      <c r="G33" s="180"/>
      <c r="H33" s="704"/>
      <c r="I33" s="704"/>
      <c r="J33" s="289">
        <v>7</v>
      </c>
      <c r="K33" s="304"/>
      <c r="L33" s="304"/>
      <c r="M33" s="304"/>
      <c r="N33" s="304"/>
      <c r="O33" s="289">
        <v>0</v>
      </c>
      <c r="P33" s="430"/>
      <c r="Q33" s="289">
        <v>7</v>
      </c>
      <c r="R33" s="304"/>
      <c r="S33" s="304"/>
      <c r="T33" s="364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1:36" s="2" customFormat="1" ht="33" customHeight="1" x14ac:dyDescent="0.2">
      <c r="A34" s="902"/>
      <c r="B34" s="150" t="s">
        <v>236</v>
      </c>
      <c r="C34" s="151">
        <v>14439085.380000001</v>
      </c>
      <c r="D34" s="171" t="s">
        <v>237</v>
      </c>
      <c r="E34" s="180"/>
      <c r="F34" s="180"/>
      <c r="G34" s="180"/>
      <c r="H34" s="704">
        <v>13436994.369999999</v>
      </c>
      <c r="I34" s="706">
        <v>4951938.25</v>
      </c>
      <c r="J34" s="289">
        <v>2</v>
      </c>
      <c r="K34" s="289"/>
      <c r="L34" s="289"/>
      <c r="M34" s="289"/>
      <c r="N34" s="289"/>
      <c r="O34" s="289">
        <v>0</v>
      </c>
      <c r="P34" s="430"/>
      <c r="Q34" s="289"/>
      <c r="R34" s="289">
        <v>2</v>
      </c>
      <c r="S34" s="289"/>
      <c r="T34" s="291">
        <v>9.7900000000000001E-2</v>
      </c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</row>
    <row r="35" spans="1:36" s="9" customFormat="1" ht="24.95" customHeight="1" x14ac:dyDescent="0.2">
      <c r="A35" s="154" t="s">
        <v>238</v>
      </c>
      <c r="B35" s="175"/>
      <c r="C35" s="176">
        <v>44490490.329999998</v>
      </c>
      <c r="D35" s="176">
        <v>0</v>
      </c>
      <c r="E35" s="176">
        <v>0</v>
      </c>
      <c r="F35" s="176">
        <v>0</v>
      </c>
      <c r="G35" s="176">
        <v>0</v>
      </c>
      <c r="H35" s="176">
        <v>13436994.369999999</v>
      </c>
      <c r="I35" s="176">
        <v>4951938.25</v>
      </c>
      <c r="J35" s="290">
        <v>9</v>
      </c>
      <c r="K35" s="290">
        <v>0</v>
      </c>
      <c r="L35" s="290">
        <v>0</v>
      </c>
      <c r="M35" s="290">
        <v>0</v>
      </c>
      <c r="N35" s="290">
        <v>0</v>
      </c>
      <c r="O35" s="290">
        <v>0</v>
      </c>
      <c r="P35" s="752">
        <v>0</v>
      </c>
      <c r="Q35" s="752">
        <v>7</v>
      </c>
      <c r="R35" s="290">
        <v>2</v>
      </c>
      <c r="S35" s="290">
        <v>0</v>
      </c>
      <c r="T35" s="302">
        <v>2.996770624611365E-2</v>
      </c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  <row r="36" spans="1:36" s="2" customFormat="1" ht="27.6" customHeight="1" x14ac:dyDescent="0.2">
      <c r="A36" s="396" t="s">
        <v>42</v>
      </c>
      <c r="B36" s="713" t="s">
        <v>239</v>
      </c>
      <c r="C36" s="151">
        <v>21363533.600000001</v>
      </c>
      <c r="D36" s="171" t="s">
        <v>240</v>
      </c>
      <c r="E36" s="180"/>
      <c r="F36" s="180"/>
      <c r="G36" s="180"/>
      <c r="H36" s="704">
        <v>20257969</v>
      </c>
      <c r="I36" s="704">
        <v>18256905</v>
      </c>
      <c r="J36" s="289">
        <v>1</v>
      </c>
      <c r="K36" s="289"/>
      <c r="L36" s="289"/>
      <c r="M36" s="289"/>
      <c r="N36" s="289"/>
      <c r="O36" s="289">
        <v>0</v>
      </c>
      <c r="P36" s="404"/>
      <c r="Q36" s="289"/>
      <c r="R36" s="289"/>
      <c r="S36" s="289">
        <v>1</v>
      </c>
      <c r="T36" s="291">
        <v>1</v>
      </c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</row>
    <row r="37" spans="1:36" s="179" customFormat="1" ht="35.1" customHeight="1" x14ac:dyDescent="0.2">
      <c r="A37" s="770" t="s">
        <v>43</v>
      </c>
      <c r="B37" s="771" t="s">
        <v>241</v>
      </c>
      <c r="C37" s="772">
        <v>4441036.88</v>
      </c>
      <c r="D37" s="773" t="s">
        <v>242</v>
      </c>
      <c r="E37" s="774"/>
      <c r="F37" s="774"/>
      <c r="G37" s="774"/>
      <c r="H37" s="775"/>
      <c r="I37" s="775"/>
      <c r="J37" s="776">
        <v>5</v>
      </c>
      <c r="K37" s="779"/>
      <c r="L37" s="776"/>
      <c r="M37" s="776"/>
      <c r="N37" s="776"/>
      <c r="O37" s="776">
        <v>0</v>
      </c>
      <c r="P37" s="777"/>
      <c r="Q37" s="776">
        <v>5</v>
      </c>
      <c r="R37" s="778"/>
      <c r="S37" s="778"/>
      <c r="T37" s="778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</row>
    <row r="38" spans="1:36" s="2" customFormat="1" ht="33.75" customHeight="1" x14ac:dyDescent="0.2">
      <c r="A38" s="489" t="s">
        <v>44</v>
      </c>
      <c r="B38" s="713" t="s">
        <v>243</v>
      </c>
      <c r="C38" s="151">
        <v>76130992.280000001</v>
      </c>
      <c r="D38" s="171" t="s">
        <v>244</v>
      </c>
      <c r="E38" s="180"/>
      <c r="F38" s="180"/>
      <c r="G38" s="180"/>
      <c r="H38" s="704">
        <v>75208852.109999999</v>
      </c>
      <c r="I38" s="706">
        <v>76130991.980000004</v>
      </c>
      <c r="J38" s="289">
        <v>1</v>
      </c>
      <c r="K38" s="289">
        <v>1</v>
      </c>
      <c r="L38" s="289">
        <v>5</v>
      </c>
      <c r="M38" s="289"/>
      <c r="N38" s="289">
        <v>30</v>
      </c>
      <c r="O38" s="289">
        <v>36</v>
      </c>
      <c r="P38" s="430"/>
      <c r="Q38" s="289"/>
      <c r="R38" s="289"/>
      <c r="S38" s="289">
        <v>1</v>
      </c>
      <c r="T38" s="291">
        <v>1</v>
      </c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</row>
    <row r="39" spans="1:36" s="2" customFormat="1" ht="34.5" customHeight="1" x14ac:dyDescent="0.2">
      <c r="A39" s="902" t="s">
        <v>45</v>
      </c>
      <c r="B39" s="713" t="s">
        <v>245</v>
      </c>
      <c r="C39" s="151">
        <v>8705586.6300000008</v>
      </c>
      <c r="D39" s="171" t="s">
        <v>246</v>
      </c>
      <c r="E39" s="180"/>
      <c r="F39" s="180"/>
      <c r="G39" s="180"/>
      <c r="H39" s="704">
        <v>8711411.3200000003</v>
      </c>
      <c r="I39" s="704">
        <v>8705586.6199999992</v>
      </c>
      <c r="J39" s="289">
        <v>1</v>
      </c>
      <c r="K39" s="289"/>
      <c r="L39" s="289"/>
      <c r="M39" s="289"/>
      <c r="N39" s="289"/>
      <c r="O39" s="289">
        <v>0</v>
      </c>
      <c r="P39" s="430"/>
      <c r="Q39" s="289"/>
      <c r="R39" s="289"/>
      <c r="S39" s="289">
        <v>1</v>
      </c>
      <c r="T39" s="291">
        <v>1</v>
      </c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</row>
    <row r="40" spans="1:36" s="2" customFormat="1" ht="24.75" customHeight="1" x14ac:dyDescent="0.2">
      <c r="A40" s="902"/>
      <c r="B40" s="713" t="s">
        <v>247</v>
      </c>
      <c r="C40" s="174">
        <v>2135169.7400000002</v>
      </c>
      <c r="D40" s="171" t="s">
        <v>248</v>
      </c>
      <c r="E40" s="180"/>
      <c r="F40" s="180"/>
      <c r="G40" s="180"/>
      <c r="H40" s="704">
        <v>1528304.63</v>
      </c>
      <c r="I40" s="704">
        <v>1528304.63</v>
      </c>
      <c r="J40" s="289">
        <v>1</v>
      </c>
      <c r="K40" s="289">
        <v>5</v>
      </c>
      <c r="L40" s="289"/>
      <c r="M40" s="289"/>
      <c r="N40" s="289"/>
      <c r="O40" s="289">
        <v>5</v>
      </c>
      <c r="P40" s="430"/>
      <c r="Q40" s="289"/>
      <c r="R40" s="289"/>
      <c r="S40" s="289">
        <v>1</v>
      </c>
      <c r="T40" s="291">
        <v>1</v>
      </c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</row>
    <row r="41" spans="1:36" s="2" customFormat="1" ht="30.75" customHeight="1" x14ac:dyDescent="0.2">
      <c r="A41" s="902"/>
      <c r="B41" s="713" t="s">
        <v>249</v>
      </c>
      <c r="C41" s="174">
        <v>5787625.75</v>
      </c>
      <c r="D41" s="171" t="s">
        <v>250</v>
      </c>
      <c r="E41" s="180"/>
      <c r="F41" s="180"/>
      <c r="G41" s="180"/>
      <c r="H41" s="704">
        <v>5350831.28</v>
      </c>
      <c r="I41" s="704">
        <v>5787625.75</v>
      </c>
      <c r="J41" s="289">
        <v>1</v>
      </c>
      <c r="K41" s="288"/>
      <c r="L41" s="288"/>
      <c r="M41" s="288"/>
      <c r="N41" s="288"/>
      <c r="O41" s="289">
        <v>0</v>
      </c>
      <c r="P41" s="430"/>
      <c r="Q41" s="289"/>
      <c r="R41" s="289"/>
      <c r="S41" s="289">
        <v>1</v>
      </c>
      <c r="T41" s="291">
        <v>1</v>
      </c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</row>
    <row r="42" spans="1:36" s="2" customFormat="1" ht="27.75" customHeight="1" x14ac:dyDescent="0.2">
      <c r="A42" s="902"/>
      <c r="B42" s="713" t="s">
        <v>251</v>
      </c>
      <c r="C42" s="174">
        <v>5016368.88</v>
      </c>
      <c r="D42" s="171" t="s">
        <v>252</v>
      </c>
      <c r="E42" s="180"/>
      <c r="F42" s="180"/>
      <c r="G42" s="180"/>
      <c r="H42" s="704">
        <v>4399732.87</v>
      </c>
      <c r="I42" s="704">
        <v>5016368.88</v>
      </c>
      <c r="J42" s="289">
        <v>1</v>
      </c>
      <c r="K42" s="289"/>
      <c r="L42" s="289"/>
      <c r="M42" s="289"/>
      <c r="N42" s="289"/>
      <c r="O42" s="289">
        <v>0</v>
      </c>
      <c r="P42" s="430"/>
      <c r="Q42" s="289"/>
      <c r="R42" s="289"/>
      <c r="S42" s="289">
        <v>1</v>
      </c>
      <c r="T42" s="291">
        <v>1</v>
      </c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</row>
    <row r="43" spans="1:36" s="2" customFormat="1" ht="26.25" customHeight="1" x14ac:dyDescent="0.2">
      <c r="A43" s="902"/>
      <c r="B43" s="713" t="s">
        <v>253</v>
      </c>
      <c r="C43" s="174">
        <v>2153123.54</v>
      </c>
      <c r="D43" s="171" t="s">
        <v>254</v>
      </c>
      <c r="E43" s="180"/>
      <c r="F43" s="180"/>
      <c r="G43" s="180"/>
      <c r="H43" s="704">
        <v>2153123.54</v>
      </c>
      <c r="I43" s="704">
        <v>2153123.54</v>
      </c>
      <c r="J43" s="289">
        <v>1</v>
      </c>
      <c r="K43" s="289"/>
      <c r="L43" s="289">
        <v>10</v>
      </c>
      <c r="M43" s="289"/>
      <c r="N43" s="289"/>
      <c r="O43" s="289">
        <v>10</v>
      </c>
      <c r="P43" s="430"/>
      <c r="Q43" s="289"/>
      <c r="R43" s="289"/>
      <c r="S43" s="289">
        <v>1</v>
      </c>
      <c r="T43" s="291">
        <v>1</v>
      </c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</row>
    <row r="44" spans="1:36" s="179" customFormat="1" ht="30" customHeight="1" x14ac:dyDescent="0.2">
      <c r="A44" s="902"/>
      <c r="B44" s="713" t="s">
        <v>255</v>
      </c>
      <c r="C44" s="174">
        <v>350727.4</v>
      </c>
      <c r="D44" s="171" t="s">
        <v>256</v>
      </c>
      <c r="E44" s="285">
        <v>0</v>
      </c>
      <c r="F44" s="285">
        <v>0</v>
      </c>
      <c r="G44" s="285">
        <v>0</v>
      </c>
      <c r="H44" s="704">
        <v>350727</v>
      </c>
      <c r="I44" s="704">
        <v>350727</v>
      </c>
      <c r="J44" s="289">
        <v>1</v>
      </c>
      <c r="K44" s="289"/>
      <c r="L44" s="304"/>
      <c r="M44" s="304"/>
      <c r="N44" s="304"/>
      <c r="O44" s="289">
        <v>0</v>
      </c>
      <c r="P44" s="430"/>
      <c r="Q44" s="289"/>
      <c r="R44" s="304"/>
      <c r="S44" s="304">
        <v>1</v>
      </c>
      <c r="T44" s="291">
        <v>1</v>
      </c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</row>
    <row r="45" spans="1:36" s="2" customFormat="1" ht="32.25" customHeight="1" x14ac:dyDescent="0.2">
      <c r="A45" s="902"/>
      <c r="B45" s="713" t="s">
        <v>257</v>
      </c>
      <c r="C45" s="174">
        <v>414870.15</v>
      </c>
      <c r="D45" s="171" t="s">
        <v>258</v>
      </c>
      <c r="E45" s="180"/>
      <c r="F45" s="180"/>
      <c r="G45" s="180"/>
      <c r="H45" s="704">
        <v>414870.15</v>
      </c>
      <c r="I45" s="704">
        <v>414870.15</v>
      </c>
      <c r="J45" s="289">
        <v>1</v>
      </c>
      <c r="K45" s="289">
        <v>2</v>
      </c>
      <c r="L45" s="289"/>
      <c r="M45" s="289"/>
      <c r="N45" s="289"/>
      <c r="O45" s="289">
        <v>2</v>
      </c>
      <c r="P45" s="430"/>
      <c r="Q45" s="289"/>
      <c r="R45" s="289"/>
      <c r="S45" s="289">
        <v>1</v>
      </c>
      <c r="T45" s="291">
        <v>1</v>
      </c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</row>
    <row r="46" spans="1:36" s="179" customFormat="1" ht="30.75" customHeight="1" x14ac:dyDescent="0.2">
      <c r="A46" s="902"/>
      <c r="B46" s="713" t="s">
        <v>259</v>
      </c>
      <c r="C46" s="367">
        <v>3058317.15</v>
      </c>
      <c r="D46" s="171" t="s">
        <v>424</v>
      </c>
      <c r="E46" s="180"/>
      <c r="F46" s="180"/>
      <c r="G46" s="180"/>
      <c r="H46" s="708">
        <v>3058317.15</v>
      </c>
      <c r="I46" s="704">
        <v>3058317.15</v>
      </c>
      <c r="J46" s="289">
        <v>1</v>
      </c>
      <c r="K46" s="289"/>
      <c r="L46" s="289">
        <v>2</v>
      </c>
      <c r="M46" s="289"/>
      <c r="N46" s="289"/>
      <c r="O46" s="289">
        <v>2</v>
      </c>
      <c r="P46" s="430"/>
      <c r="Q46" s="289"/>
      <c r="R46" s="304"/>
      <c r="S46" s="304">
        <v>1</v>
      </c>
      <c r="T46" s="291">
        <v>1</v>
      </c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</row>
    <row r="47" spans="1:36" s="9" customFormat="1" ht="24.95" customHeight="1" x14ac:dyDescent="0.2">
      <c r="A47" s="209" t="s">
        <v>122</v>
      </c>
      <c r="B47" s="183"/>
      <c r="C47" s="213">
        <v>27621789.239999995</v>
      </c>
      <c r="D47" s="213">
        <v>0</v>
      </c>
      <c r="E47" s="213">
        <v>0</v>
      </c>
      <c r="F47" s="213">
        <v>0</v>
      </c>
      <c r="G47" s="213">
        <v>0</v>
      </c>
      <c r="H47" s="213">
        <v>25967317.939999998</v>
      </c>
      <c r="I47" s="213">
        <v>27014923.719999995</v>
      </c>
      <c r="J47" s="368">
        <v>8</v>
      </c>
      <c r="K47" s="368">
        <v>7</v>
      </c>
      <c r="L47" s="368">
        <v>12</v>
      </c>
      <c r="M47" s="368">
        <v>0</v>
      </c>
      <c r="N47" s="368">
        <v>0</v>
      </c>
      <c r="O47" s="368">
        <v>19</v>
      </c>
      <c r="P47" s="368">
        <v>0</v>
      </c>
      <c r="Q47" s="368">
        <v>0</v>
      </c>
      <c r="R47" s="368">
        <v>0</v>
      </c>
      <c r="S47" s="368">
        <v>8</v>
      </c>
      <c r="T47" s="502">
        <v>1</v>
      </c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</row>
    <row r="48" spans="1:36" s="2" customFormat="1" ht="33" customHeight="1" x14ac:dyDescent="0.2">
      <c r="A48" s="402" t="s">
        <v>46</v>
      </c>
      <c r="B48" s="713" t="s">
        <v>340</v>
      </c>
      <c r="C48" s="151">
        <v>64261768.909999996</v>
      </c>
      <c r="D48" s="171" t="s">
        <v>260</v>
      </c>
      <c r="E48" s="180"/>
      <c r="F48" s="180"/>
      <c r="G48" s="180"/>
      <c r="H48" s="367">
        <v>66935015.009999998</v>
      </c>
      <c r="I48" s="285">
        <v>65309672.479999997</v>
      </c>
      <c r="J48" s="296">
        <v>44</v>
      </c>
      <c r="K48" s="297">
        <v>7</v>
      </c>
      <c r="L48" s="297"/>
      <c r="M48" s="297"/>
      <c r="N48" s="297">
        <v>31</v>
      </c>
      <c r="O48" s="289">
        <v>38</v>
      </c>
      <c r="P48" s="298"/>
      <c r="Q48" s="296"/>
      <c r="R48" s="297"/>
      <c r="S48" s="297">
        <v>44</v>
      </c>
      <c r="T48" s="291">
        <v>1</v>
      </c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</row>
    <row r="49" spans="1:42" s="179" customFormat="1" ht="38.25" customHeight="1" x14ac:dyDescent="0.2">
      <c r="A49" s="412" t="s">
        <v>47</v>
      </c>
      <c r="B49" s="713" t="s">
        <v>261</v>
      </c>
      <c r="C49" s="151">
        <v>38013691.140000001</v>
      </c>
      <c r="D49" s="171" t="s">
        <v>262</v>
      </c>
      <c r="E49" s="285">
        <v>0</v>
      </c>
      <c r="F49" s="285">
        <v>0</v>
      </c>
      <c r="G49" s="285">
        <v>0</v>
      </c>
      <c r="H49" s="367">
        <v>38045887.340000004</v>
      </c>
      <c r="I49" s="709">
        <v>38640498.810000002</v>
      </c>
      <c r="J49" s="406">
        <v>4</v>
      </c>
      <c r="K49" s="289">
        <v>8</v>
      </c>
      <c r="L49" s="289">
        <v>36</v>
      </c>
      <c r="M49" s="289">
        <v>2</v>
      </c>
      <c r="N49" s="289">
        <v>3</v>
      </c>
      <c r="O49" s="289">
        <v>49</v>
      </c>
      <c r="P49" s="414"/>
      <c r="Q49" s="289"/>
      <c r="R49" s="289">
        <v>1</v>
      </c>
      <c r="S49" s="289">
        <v>3</v>
      </c>
      <c r="T49" s="291">
        <v>0.98880000000000001</v>
      </c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</row>
    <row r="50" spans="1:42" s="2" customFormat="1" ht="27.75" customHeight="1" x14ac:dyDescent="0.2">
      <c r="A50" s="902" t="s">
        <v>48</v>
      </c>
      <c r="B50" s="713" t="s">
        <v>263</v>
      </c>
      <c r="C50" s="151">
        <v>54937112.509999998</v>
      </c>
      <c r="D50" s="171" t="s">
        <v>264</v>
      </c>
      <c r="E50" s="180"/>
      <c r="F50" s="180"/>
      <c r="G50" s="180"/>
      <c r="H50" s="367">
        <v>17071332.75</v>
      </c>
      <c r="I50" s="367">
        <v>8629303.5399999991</v>
      </c>
      <c r="J50" s="296">
        <v>2</v>
      </c>
      <c r="K50" s="296"/>
      <c r="L50" s="296"/>
      <c r="M50" s="296"/>
      <c r="N50" s="296"/>
      <c r="O50" s="296"/>
      <c r="P50" s="298">
        <v>1</v>
      </c>
      <c r="Q50" s="296"/>
      <c r="R50" s="297"/>
      <c r="S50" s="297">
        <v>1</v>
      </c>
      <c r="T50" s="291">
        <v>0.31080000000000002</v>
      </c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</row>
    <row r="51" spans="1:42" s="2" customFormat="1" ht="30.75" customHeight="1" x14ac:dyDescent="0.2">
      <c r="A51" s="902"/>
      <c r="B51" s="713" t="s">
        <v>265</v>
      </c>
      <c r="C51" s="151">
        <v>14082557.130000001</v>
      </c>
      <c r="D51" s="171" t="s">
        <v>266</v>
      </c>
      <c r="E51" s="180"/>
      <c r="F51" s="180"/>
      <c r="G51" s="180"/>
      <c r="H51" s="285"/>
      <c r="I51" s="285"/>
      <c r="J51" s="296">
        <v>2</v>
      </c>
      <c r="K51" s="297"/>
      <c r="L51" s="297"/>
      <c r="M51" s="297"/>
      <c r="N51" s="297"/>
      <c r="O51" s="297"/>
      <c r="P51" s="298">
        <v>2</v>
      </c>
      <c r="Q51" s="297"/>
      <c r="R51" s="297"/>
      <c r="S51" s="297"/>
      <c r="T51" s="297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</row>
    <row r="52" spans="1:42" s="21" customFormat="1" ht="24.95" customHeight="1" x14ac:dyDescent="0.2">
      <c r="A52" s="209" t="s">
        <v>133</v>
      </c>
      <c r="B52" s="183"/>
      <c r="C52" s="182">
        <v>69019669.640000001</v>
      </c>
      <c r="D52" s="182">
        <v>0</v>
      </c>
      <c r="E52" s="182">
        <v>0</v>
      </c>
      <c r="F52" s="182">
        <v>0</v>
      </c>
      <c r="G52" s="182">
        <v>0</v>
      </c>
      <c r="H52" s="182">
        <v>17071332.75</v>
      </c>
      <c r="I52" s="182">
        <v>8629303.5399999991</v>
      </c>
      <c r="J52" s="290">
        <v>4</v>
      </c>
      <c r="K52" s="290">
        <v>0</v>
      </c>
      <c r="L52" s="290">
        <v>0</v>
      </c>
      <c r="M52" s="290">
        <v>0</v>
      </c>
      <c r="N52" s="290">
        <v>0</v>
      </c>
      <c r="O52" s="290">
        <v>0</v>
      </c>
      <c r="P52" s="290">
        <v>3</v>
      </c>
      <c r="Q52" s="290">
        <v>0</v>
      </c>
      <c r="R52" s="290">
        <v>0</v>
      </c>
      <c r="S52" s="290">
        <v>1</v>
      </c>
      <c r="T52" s="533">
        <v>7.6873306499065999E-2</v>
      </c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</row>
    <row r="53" spans="1:42" s="2" customFormat="1" ht="37.5" customHeight="1" x14ac:dyDescent="0.2">
      <c r="A53" s="400" t="s">
        <v>49</v>
      </c>
      <c r="B53" s="713" t="s">
        <v>267</v>
      </c>
      <c r="C53" s="151">
        <v>54994339.520000003</v>
      </c>
      <c r="D53" s="171" t="s">
        <v>268</v>
      </c>
      <c r="E53" s="180"/>
      <c r="F53" s="180"/>
      <c r="G53" s="180"/>
      <c r="H53" s="704">
        <v>56524971.950000003</v>
      </c>
      <c r="I53" s="704">
        <v>56524971.43</v>
      </c>
      <c r="J53" s="365">
        <v>3</v>
      </c>
      <c r="K53" s="365"/>
      <c r="L53" s="365"/>
      <c r="M53" s="365"/>
      <c r="N53" s="365"/>
      <c r="O53" s="365"/>
      <c r="P53" s="366">
        <v>0</v>
      </c>
      <c r="Q53" s="365"/>
      <c r="R53" s="365"/>
      <c r="S53" s="365">
        <v>3</v>
      </c>
      <c r="T53" s="291">
        <v>1</v>
      </c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</row>
    <row r="54" spans="1:42" s="179" customFormat="1" ht="35.25" customHeight="1" x14ac:dyDescent="0.2">
      <c r="A54" s="902" t="s">
        <v>50</v>
      </c>
      <c r="B54" s="713" t="s">
        <v>269</v>
      </c>
      <c r="C54" s="151">
        <v>52395260.469999999</v>
      </c>
      <c r="D54" s="171"/>
      <c r="E54" s="285">
        <v>0</v>
      </c>
      <c r="F54" s="285">
        <v>0</v>
      </c>
      <c r="G54" s="285">
        <v>0</v>
      </c>
      <c r="H54" s="709">
        <v>52395260.469999999</v>
      </c>
      <c r="I54" s="709">
        <v>52395260.469999999</v>
      </c>
      <c r="J54" s="289">
        <v>3</v>
      </c>
      <c r="K54" s="304">
        <v>14</v>
      </c>
      <c r="L54" s="304">
        <v>2</v>
      </c>
      <c r="M54" s="304"/>
      <c r="N54" s="289">
        <v>94</v>
      </c>
      <c r="O54" s="289">
        <v>110</v>
      </c>
      <c r="P54" s="430"/>
      <c r="Q54" s="304"/>
      <c r="R54" s="304"/>
      <c r="S54" s="304">
        <v>3</v>
      </c>
      <c r="T54" s="291">
        <v>1</v>
      </c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42" s="2" customFormat="1" ht="30.75" customHeight="1" x14ac:dyDescent="0.2">
      <c r="A55" s="902"/>
      <c r="B55" s="713" t="s">
        <v>270</v>
      </c>
      <c r="C55" s="151">
        <v>16046604.859999999</v>
      </c>
      <c r="D55" s="171" t="s">
        <v>271</v>
      </c>
      <c r="E55" s="180"/>
      <c r="F55" s="180"/>
      <c r="G55" s="180"/>
      <c r="H55" s="709">
        <v>16046605</v>
      </c>
      <c r="I55" s="709">
        <v>16046604.859999999</v>
      </c>
      <c r="J55" s="289">
        <v>1</v>
      </c>
      <c r="K55" s="289"/>
      <c r="L55" s="289"/>
      <c r="M55" s="289"/>
      <c r="N55" s="289">
        <v>7</v>
      </c>
      <c r="O55" s="304">
        <v>7</v>
      </c>
      <c r="P55" s="430"/>
      <c r="Q55" s="289"/>
      <c r="R55" s="289"/>
      <c r="S55" s="289">
        <v>1</v>
      </c>
      <c r="T55" s="291">
        <v>1</v>
      </c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42" s="9" customFormat="1" ht="24.95" customHeight="1" x14ac:dyDescent="0.2">
      <c r="A56" s="209" t="s">
        <v>124</v>
      </c>
      <c r="B56" s="183"/>
      <c r="C56" s="182">
        <v>68441865.329999998</v>
      </c>
      <c r="D56" s="182">
        <v>0</v>
      </c>
      <c r="E56" s="182">
        <v>0</v>
      </c>
      <c r="F56" s="182">
        <v>0</v>
      </c>
      <c r="G56" s="182">
        <v>0</v>
      </c>
      <c r="H56" s="182">
        <v>68441865.469999999</v>
      </c>
      <c r="I56" s="182">
        <v>68441865.329999998</v>
      </c>
      <c r="J56" s="299">
        <v>4</v>
      </c>
      <c r="K56" s="299">
        <v>14</v>
      </c>
      <c r="L56" s="299">
        <v>2</v>
      </c>
      <c r="M56" s="299">
        <v>0</v>
      </c>
      <c r="N56" s="299">
        <v>101</v>
      </c>
      <c r="O56" s="299">
        <v>117</v>
      </c>
      <c r="P56" s="299">
        <v>0</v>
      </c>
      <c r="Q56" s="299">
        <v>0</v>
      </c>
      <c r="R56" s="299">
        <v>0</v>
      </c>
      <c r="S56" s="299">
        <v>4</v>
      </c>
      <c r="T56" s="305">
        <v>1.0000000020455317</v>
      </c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 s="25"/>
      <c r="AL56" s="25"/>
      <c r="AM56" s="25"/>
      <c r="AN56" s="25"/>
      <c r="AO56" s="25"/>
      <c r="AP56" s="25"/>
    </row>
    <row r="57" spans="1:42" s="2" customFormat="1" ht="36.75" customHeight="1" x14ac:dyDescent="0.2">
      <c r="A57" s="902" t="s">
        <v>51</v>
      </c>
      <c r="B57" s="713" t="s">
        <v>272</v>
      </c>
      <c r="C57" s="151">
        <v>32624954.920000002</v>
      </c>
      <c r="D57" s="171" t="s">
        <v>273</v>
      </c>
      <c r="E57" s="180"/>
      <c r="F57" s="180"/>
      <c r="G57" s="180"/>
      <c r="H57" s="704">
        <v>35713647.210000001</v>
      </c>
      <c r="I57" s="704">
        <v>34127991.060000002</v>
      </c>
      <c r="J57" s="289">
        <v>6</v>
      </c>
      <c r="K57" s="369">
        <v>16</v>
      </c>
      <c r="L57" s="289">
        <v>7</v>
      </c>
      <c r="M57" s="289"/>
      <c r="N57" s="289">
        <v>44</v>
      </c>
      <c r="O57" s="369">
        <v>67</v>
      </c>
      <c r="P57" s="430"/>
      <c r="Q57" s="289"/>
      <c r="R57" s="289"/>
      <c r="S57" s="289">
        <v>6</v>
      </c>
      <c r="T57" s="291">
        <v>1</v>
      </c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42" s="179" customFormat="1" ht="36.75" customHeight="1" x14ac:dyDescent="0.2">
      <c r="A58" s="902"/>
      <c r="B58" s="713" t="s">
        <v>274</v>
      </c>
      <c r="C58" s="151">
        <v>13229884.18</v>
      </c>
      <c r="D58" s="171" t="s">
        <v>275</v>
      </c>
      <c r="E58" s="285">
        <v>0</v>
      </c>
      <c r="F58" s="285">
        <v>0</v>
      </c>
      <c r="G58" s="285">
        <v>0</v>
      </c>
      <c r="H58" s="367">
        <v>12197491.199999999</v>
      </c>
      <c r="I58" s="704">
        <v>8299994.8899999997</v>
      </c>
      <c r="J58" s="289">
        <v>1</v>
      </c>
      <c r="K58" s="304"/>
      <c r="L58" s="304">
        <v>1</v>
      </c>
      <c r="M58" s="304"/>
      <c r="N58" s="304"/>
      <c r="O58" s="369">
        <v>1</v>
      </c>
      <c r="P58" s="430"/>
      <c r="Q58" s="289"/>
      <c r="R58" s="304">
        <v>1</v>
      </c>
      <c r="S58" s="304"/>
      <c r="T58" s="291">
        <v>0.67459999999999998</v>
      </c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42" s="2" customFormat="1" ht="36.75" customHeight="1" x14ac:dyDescent="0.2">
      <c r="A59" s="902"/>
      <c r="B59" s="713" t="s">
        <v>341</v>
      </c>
      <c r="C59" s="151">
        <v>14848484.66</v>
      </c>
      <c r="D59" s="171" t="s">
        <v>276</v>
      </c>
      <c r="E59" s="180"/>
      <c r="F59" s="180"/>
      <c r="G59" s="180"/>
      <c r="H59" s="704">
        <v>13744419.98</v>
      </c>
      <c r="I59" s="704">
        <v>10820239.23</v>
      </c>
      <c r="J59" s="289">
        <v>2</v>
      </c>
      <c r="K59" s="289"/>
      <c r="L59" s="289"/>
      <c r="M59" s="289"/>
      <c r="N59" s="289"/>
      <c r="O59" s="369">
        <v>0</v>
      </c>
      <c r="P59" s="430"/>
      <c r="Q59" s="289"/>
      <c r="R59" s="289">
        <v>1</v>
      </c>
      <c r="S59" s="289">
        <v>1</v>
      </c>
      <c r="T59" s="291">
        <v>0.7752</v>
      </c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42" s="2" customFormat="1" ht="36.75" customHeight="1" x14ac:dyDescent="0.2">
      <c r="A60" s="902"/>
      <c r="B60" s="713" t="s">
        <v>277</v>
      </c>
      <c r="C60" s="151">
        <v>4918228.24</v>
      </c>
      <c r="D60" s="171" t="s">
        <v>278</v>
      </c>
      <c r="E60" s="180"/>
      <c r="F60" s="180"/>
      <c r="G60" s="180"/>
      <c r="H60" s="704">
        <v>4591325.96</v>
      </c>
      <c r="I60" s="704">
        <v>4591041.33</v>
      </c>
      <c r="J60" s="289">
        <v>1</v>
      </c>
      <c r="K60" s="289"/>
      <c r="L60" s="289"/>
      <c r="M60" s="289"/>
      <c r="N60" s="289"/>
      <c r="O60" s="369">
        <v>0</v>
      </c>
      <c r="P60" s="430"/>
      <c r="Q60" s="289"/>
      <c r="R60" s="289"/>
      <c r="S60" s="289">
        <v>1</v>
      </c>
      <c r="T60" s="291">
        <v>0.9335</v>
      </c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42" s="21" customFormat="1" ht="24.95" customHeight="1" x14ac:dyDescent="0.2">
      <c r="A61" s="209" t="s">
        <v>389</v>
      </c>
      <c r="B61" s="183"/>
      <c r="C61" s="182">
        <v>65621552.000000007</v>
      </c>
      <c r="D61" s="182">
        <v>0</v>
      </c>
      <c r="E61" s="182">
        <v>0</v>
      </c>
      <c r="F61" s="182">
        <v>0</v>
      </c>
      <c r="G61" s="182">
        <v>0</v>
      </c>
      <c r="H61" s="182">
        <v>66246884.350000001</v>
      </c>
      <c r="I61" s="182">
        <v>57839266.510000005</v>
      </c>
      <c r="J61" s="368">
        <v>10</v>
      </c>
      <c r="K61" s="300">
        <v>16</v>
      </c>
      <c r="L61" s="300">
        <v>8</v>
      </c>
      <c r="M61" s="300">
        <v>0</v>
      </c>
      <c r="N61" s="300">
        <v>44</v>
      </c>
      <c r="O61" s="300">
        <v>68</v>
      </c>
      <c r="P61" s="300">
        <v>0</v>
      </c>
      <c r="Q61" s="300">
        <v>0</v>
      </c>
      <c r="R61" s="300">
        <v>2</v>
      </c>
      <c r="S61" s="300">
        <v>8</v>
      </c>
      <c r="T61" s="301">
        <v>0.8973081271481661</v>
      </c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42" s="2" customFormat="1" ht="34.5" customHeight="1" x14ac:dyDescent="0.2">
      <c r="A62" s="902" t="s">
        <v>52</v>
      </c>
      <c r="B62" s="150" t="s">
        <v>279</v>
      </c>
      <c r="C62" s="151">
        <v>71712213.760000005</v>
      </c>
      <c r="D62" s="171" t="s">
        <v>280</v>
      </c>
      <c r="E62" s="180"/>
      <c r="F62" s="180"/>
      <c r="G62" s="180"/>
      <c r="H62" s="704">
        <v>62383907.189999998</v>
      </c>
      <c r="I62" s="704">
        <v>62129455.780000001</v>
      </c>
      <c r="J62" s="289">
        <v>3</v>
      </c>
      <c r="K62" s="289"/>
      <c r="L62" s="289"/>
      <c r="M62" s="289"/>
      <c r="N62" s="289"/>
      <c r="O62" s="289"/>
      <c r="P62" s="430"/>
      <c r="Q62" s="289"/>
      <c r="R62" s="289"/>
      <c r="S62" s="289">
        <v>3</v>
      </c>
      <c r="T62" s="291">
        <v>1</v>
      </c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42" s="2" customFormat="1" ht="24.75" customHeight="1" x14ac:dyDescent="0.2">
      <c r="A63" s="902"/>
      <c r="B63" s="216" t="s">
        <v>342</v>
      </c>
      <c r="C63" s="151">
        <v>8486588.3100000005</v>
      </c>
      <c r="D63" s="171" t="s">
        <v>281</v>
      </c>
      <c r="E63" s="180"/>
      <c r="F63" s="180"/>
      <c r="G63" s="180"/>
      <c r="H63" s="704">
        <v>6980434.9100000001</v>
      </c>
      <c r="I63" s="704">
        <v>6980434.9100000001</v>
      </c>
      <c r="J63" s="289">
        <v>1</v>
      </c>
      <c r="K63" s="289"/>
      <c r="L63" s="289"/>
      <c r="M63" s="289"/>
      <c r="N63" s="289"/>
      <c r="O63" s="289"/>
      <c r="P63" s="430"/>
      <c r="Q63" s="289"/>
      <c r="R63" s="289"/>
      <c r="S63" s="289">
        <v>1</v>
      </c>
      <c r="T63" s="291">
        <v>1</v>
      </c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42" s="9" customFormat="1" ht="24.95" customHeight="1" x14ac:dyDescent="0.2">
      <c r="A64" s="209" t="s">
        <v>90</v>
      </c>
      <c r="B64" s="183"/>
      <c r="C64" s="182">
        <v>80198802.070000008</v>
      </c>
      <c r="D64" s="182">
        <v>0</v>
      </c>
      <c r="E64" s="182">
        <v>0</v>
      </c>
      <c r="F64" s="182">
        <v>0</v>
      </c>
      <c r="G64" s="182">
        <v>0</v>
      </c>
      <c r="H64" s="182">
        <v>69364342.099999994</v>
      </c>
      <c r="I64" s="182">
        <v>69109890.689999998</v>
      </c>
      <c r="J64" s="368">
        <v>4</v>
      </c>
      <c r="K64" s="182">
        <v>0</v>
      </c>
      <c r="L64" s="182">
        <v>0</v>
      </c>
      <c r="M64" s="182">
        <v>0</v>
      </c>
      <c r="N64" s="182">
        <v>0</v>
      </c>
      <c r="O64" s="182">
        <v>0</v>
      </c>
      <c r="P64" s="182">
        <v>0</v>
      </c>
      <c r="Q64" s="182">
        <v>0</v>
      </c>
      <c r="R64" s="368">
        <v>0</v>
      </c>
      <c r="S64" s="290">
        <v>4</v>
      </c>
      <c r="T64" s="302">
        <v>1</v>
      </c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s="2" customFormat="1" ht="30" customHeight="1" x14ac:dyDescent="0.2">
      <c r="A65" s="409" t="s">
        <v>53</v>
      </c>
      <c r="B65" s="713" t="s">
        <v>282</v>
      </c>
      <c r="C65" s="151">
        <v>33670488.240000002</v>
      </c>
      <c r="D65" s="171" t="s">
        <v>283</v>
      </c>
      <c r="E65" s="180"/>
      <c r="F65" s="180"/>
      <c r="G65" s="180"/>
      <c r="H65" s="704">
        <v>32407542.359999999</v>
      </c>
      <c r="I65" s="706">
        <v>22280534.420000002</v>
      </c>
      <c r="J65" s="289">
        <v>5</v>
      </c>
      <c r="K65" s="289"/>
      <c r="L65" s="289"/>
      <c r="M65" s="289"/>
      <c r="N65" s="289"/>
      <c r="O65" s="289"/>
      <c r="P65" s="410"/>
      <c r="Q65" s="289">
        <v>1</v>
      </c>
      <c r="R65" s="289">
        <v>2</v>
      </c>
      <c r="S65" s="289">
        <v>2</v>
      </c>
      <c r="T65" s="291">
        <v>0.52669999999999995</v>
      </c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s="2" customFormat="1" ht="30" customHeight="1" x14ac:dyDescent="0.2">
      <c r="A66" s="170" t="s">
        <v>54</v>
      </c>
      <c r="B66" s="713" t="s">
        <v>284</v>
      </c>
      <c r="C66" s="151">
        <v>16492823.640000001</v>
      </c>
      <c r="D66" s="171" t="s">
        <v>285</v>
      </c>
      <c r="E66" s="172"/>
      <c r="F66" s="172"/>
      <c r="G66" s="172"/>
      <c r="H66" s="710">
        <v>16645006.66</v>
      </c>
      <c r="I66" s="711">
        <v>16201569.76</v>
      </c>
      <c r="J66" s="289">
        <v>1</v>
      </c>
      <c r="K66" s="303"/>
      <c r="L66" s="286"/>
      <c r="M66" s="286"/>
      <c r="N66" s="286"/>
      <c r="O66" s="286"/>
      <c r="P66" s="404"/>
      <c r="Q66" s="286"/>
      <c r="R66" s="286"/>
      <c r="S66" s="286">
        <v>1</v>
      </c>
      <c r="T66" s="287">
        <v>1</v>
      </c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67" spans="1:36" s="179" customFormat="1" ht="30" customHeight="1" x14ac:dyDescent="0.2">
      <c r="A67" s="357" t="s">
        <v>55</v>
      </c>
      <c r="B67" s="713" t="s">
        <v>286</v>
      </c>
      <c r="C67" s="151">
        <v>51668979.990000002</v>
      </c>
      <c r="D67" s="171" t="s">
        <v>287</v>
      </c>
      <c r="E67" s="180"/>
      <c r="F67" s="180"/>
      <c r="G67" s="180"/>
      <c r="H67" s="704">
        <v>41112305</v>
      </c>
      <c r="I67" s="704">
        <v>38695802</v>
      </c>
      <c r="J67" s="289">
        <v>19</v>
      </c>
      <c r="K67" s="289">
        <v>24</v>
      </c>
      <c r="L67" s="289">
        <v>4</v>
      </c>
      <c r="M67" s="289"/>
      <c r="N67" s="289">
        <v>7</v>
      </c>
      <c r="O67" s="289">
        <v>35</v>
      </c>
      <c r="P67" s="404"/>
      <c r="Q67" s="289"/>
      <c r="R67" s="289">
        <v>9</v>
      </c>
      <c r="S67" s="304">
        <v>10</v>
      </c>
      <c r="T67" s="291">
        <v>0.72670000000000001</v>
      </c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</row>
    <row r="68" spans="1:36" s="2" customFormat="1" ht="30" customHeight="1" x14ac:dyDescent="0.2">
      <c r="A68" s="903" t="s">
        <v>56</v>
      </c>
      <c r="B68" s="713" t="s">
        <v>288</v>
      </c>
      <c r="C68" s="151">
        <v>25130497.98</v>
      </c>
      <c r="D68" s="171" t="s">
        <v>289</v>
      </c>
      <c r="E68" s="180"/>
      <c r="F68" s="180"/>
      <c r="G68" s="180"/>
      <c r="H68" s="704">
        <v>25130497.98</v>
      </c>
      <c r="I68" s="704">
        <v>25130497.98</v>
      </c>
      <c r="J68" s="289">
        <v>1</v>
      </c>
      <c r="K68" s="289">
        <v>3</v>
      </c>
      <c r="L68" s="289"/>
      <c r="M68" s="289"/>
      <c r="N68" s="289">
        <v>57</v>
      </c>
      <c r="O68" s="289">
        <v>60</v>
      </c>
      <c r="P68" s="430"/>
      <c r="Q68" s="289"/>
      <c r="R68" s="289"/>
      <c r="S68" s="289">
        <v>1</v>
      </c>
      <c r="T68" s="291">
        <v>1</v>
      </c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</row>
    <row r="69" spans="1:36" s="2" customFormat="1" ht="30" customHeight="1" x14ac:dyDescent="0.2">
      <c r="A69" s="902"/>
      <c r="B69" s="713" t="s">
        <v>290</v>
      </c>
      <c r="C69" s="234">
        <v>882878.9</v>
      </c>
      <c r="D69" s="171" t="s">
        <v>428</v>
      </c>
      <c r="E69" s="180"/>
      <c r="F69" s="180"/>
      <c r="G69" s="180"/>
      <c r="H69" s="234">
        <v>945800.25</v>
      </c>
      <c r="I69" s="704">
        <v>945169.34</v>
      </c>
      <c r="J69" s="289">
        <v>1</v>
      </c>
      <c r="K69" s="289">
        <v>1</v>
      </c>
      <c r="L69" s="289"/>
      <c r="M69" s="289"/>
      <c r="N69" s="289"/>
      <c r="O69" s="289">
        <v>1</v>
      </c>
      <c r="P69" s="430"/>
      <c r="Q69" s="289"/>
      <c r="R69" s="289"/>
      <c r="S69" s="289">
        <v>1</v>
      </c>
      <c r="T69" s="291">
        <v>1</v>
      </c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</row>
    <row r="70" spans="1:36" s="9" customFormat="1" ht="24.95" customHeight="1" x14ac:dyDescent="0.2">
      <c r="A70" s="209" t="s">
        <v>390</v>
      </c>
      <c r="B70" s="183"/>
      <c r="C70" s="182">
        <v>26013376.879999999</v>
      </c>
      <c r="D70" s="177">
        <v>0</v>
      </c>
      <c r="E70" s="715"/>
      <c r="F70" s="715"/>
      <c r="G70" s="715"/>
      <c r="H70" s="716">
        <v>26076298.23</v>
      </c>
      <c r="I70" s="716">
        <v>26075667.32</v>
      </c>
      <c r="J70" s="426">
        <v>2</v>
      </c>
      <c r="K70" s="426">
        <v>4</v>
      </c>
      <c r="L70" s="426">
        <v>0</v>
      </c>
      <c r="M70" s="426">
        <v>0</v>
      </c>
      <c r="N70" s="426">
        <v>57</v>
      </c>
      <c r="O70" s="426">
        <v>61</v>
      </c>
      <c r="P70" s="426">
        <v>0</v>
      </c>
      <c r="Q70" s="426">
        <v>0</v>
      </c>
      <c r="R70" s="426">
        <v>0</v>
      </c>
      <c r="S70" s="426">
        <v>2</v>
      </c>
      <c r="T70" s="630">
        <v>1</v>
      </c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</row>
    <row r="71" spans="1:36" s="2" customFormat="1" ht="41.25" customHeight="1" x14ac:dyDescent="0.2">
      <c r="A71" s="170" t="s">
        <v>57</v>
      </c>
      <c r="B71" s="713" t="s">
        <v>291</v>
      </c>
      <c r="C71" s="151">
        <v>31946255.16</v>
      </c>
      <c r="D71" s="171" t="s">
        <v>292</v>
      </c>
      <c r="E71" s="172"/>
      <c r="F71" s="172"/>
      <c r="G71" s="172"/>
      <c r="H71" s="710">
        <v>31946256</v>
      </c>
      <c r="I71" s="710">
        <v>21601630</v>
      </c>
      <c r="J71" s="289">
        <v>1</v>
      </c>
      <c r="K71" s="286"/>
      <c r="L71" s="286"/>
      <c r="M71" s="286"/>
      <c r="N71" s="286"/>
      <c r="O71" s="286"/>
      <c r="P71" s="404"/>
      <c r="Q71" s="286"/>
      <c r="R71" s="286"/>
      <c r="S71" s="286">
        <v>1</v>
      </c>
      <c r="T71" s="291">
        <v>1</v>
      </c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</row>
    <row r="72" spans="1:36" s="179" customFormat="1" ht="24.95" customHeight="1" x14ac:dyDescent="0.2">
      <c r="A72" s="591" t="s">
        <v>293</v>
      </c>
      <c r="B72" s="592"/>
      <c r="C72" s="178">
        <v>1458046623.8100002</v>
      </c>
      <c r="D72" s="178"/>
      <c r="E72" s="178">
        <v>0</v>
      </c>
      <c r="F72" s="178">
        <v>0</v>
      </c>
      <c r="G72" s="178">
        <v>0</v>
      </c>
      <c r="H72" s="178">
        <v>1325868743.8199999</v>
      </c>
      <c r="I72" s="178">
        <v>1247496205.6900001</v>
      </c>
      <c r="J72" s="297">
        <v>205</v>
      </c>
      <c r="K72" s="297">
        <v>290</v>
      </c>
      <c r="L72" s="297">
        <v>174</v>
      </c>
      <c r="M72" s="297">
        <v>39</v>
      </c>
      <c r="N72" s="297">
        <v>1019</v>
      </c>
      <c r="O72" s="297">
        <v>1522</v>
      </c>
      <c r="P72" s="297">
        <v>11</v>
      </c>
      <c r="Q72" s="297">
        <v>13</v>
      </c>
      <c r="R72" s="297">
        <v>22</v>
      </c>
      <c r="S72" s="297">
        <v>159</v>
      </c>
      <c r="T72" s="769">
        <v>0.85822827288657477</v>
      </c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</row>
    <row r="73" spans="1:36" s="2" customFormat="1" ht="20.100000000000001" customHeight="1" x14ac:dyDescent="0.2">
      <c r="A73" s="2" t="s">
        <v>408</v>
      </c>
      <c r="B73" s="13"/>
      <c r="C73" s="184"/>
      <c r="D73" s="185"/>
      <c r="E73" s="184"/>
      <c r="F73" s="184"/>
      <c r="G73" s="184"/>
      <c r="H73" s="173"/>
      <c r="I73" s="12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s="2" customFormat="1" ht="20.100000000000001" customHeight="1" x14ac:dyDescent="0.2">
      <c r="A74" s="26" t="s">
        <v>402</v>
      </c>
      <c r="B74" s="251"/>
      <c r="C74" s="252"/>
      <c r="D74" s="185"/>
      <c r="E74" s="184"/>
      <c r="F74" s="184"/>
      <c r="G74" s="184"/>
      <c r="H74" s="173"/>
      <c r="I74" s="12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5" spans="1:36" s="2" customFormat="1" ht="20.100000000000001" customHeight="1" x14ac:dyDescent="0.2">
      <c r="B75" s="13"/>
      <c r="C75" s="184"/>
      <c r="D75" s="185"/>
      <c r="E75" s="184"/>
      <c r="F75" s="184"/>
      <c r="G75" s="184"/>
      <c r="H75" s="12"/>
      <c r="I75" s="12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</row>
    <row r="76" spans="1:36" s="2" customFormat="1" ht="20.100000000000001" customHeight="1" x14ac:dyDescent="0.2">
      <c r="B76" s="13"/>
      <c r="C76" s="184"/>
      <c r="D76" s="185"/>
      <c r="E76" s="184"/>
      <c r="F76" s="184"/>
      <c r="G76" s="184"/>
      <c r="H76" s="12"/>
      <c r="I76" s="12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s="2" customFormat="1" ht="20.100000000000001" customHeight="1" x14ac:dyDescent="0.2">
      <c r="B77" s="13"/>
      <c r="C77" s="16"/>
      <c r="D77" s="186"/>
      <c r="E77" s="12"/>
      <c r="F77" s="12"/>
      <c r="G77" s="12"/>
      <c r="H77" s="12"/>
      <c r="I77" s="12" t="s">
        <v>75</v>
      </c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customFormat="1" x14ac:dyDescent="0.2"/>
    <row r="79" spans="1:36" customFormat="1" x14ac:dyDescent="0.2"/>
    <row r="80" spans="1:36" customFormat="1" ht="15" customHeight="1" x14ac:dyDescent="0.2"/>
    <row r="81" customFormat="1" ht="15" customHeigh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x14ac:dyDescent="0.2"/>
    <row r="96" customFormat="1" x14ac:dyDescent="0.2"/>
    <row r="97" spans="2:36" s="2" customFormat="1" x14ac:dyDescent="0.2">
      <c r="B97" s="13"/>
      <c r="C97" s="16"/>
      <c r="D97" s="186"/>
      <c r="E97" s="12"/>
      <c r="F97" s="12"/>
      <c r="G97" s="12"/>
      <c r="H97" s="12"/>
      <c r="I97" s="12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</row>
    <row r="98" spans="2:36" s="2" customFormat="1" x14ac:dyDescent="0.2">
      <c r="B98" s="13"/>
      <c r="C98" s="16"/>
      <c r="D98" s="186"/>
      <c r="E98" s="12"/>
      <c r="F98" s="12"/>
      <c r="G98" s="12"/>
      <c r="H98" s="12"/>
      <c r="I98" s="12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</row>
    <row r="99" spans="2:36" s="2" customFormat="1" x14ac:dyDescent="0.2">
      <c r="B99" s="13"/>
      <c r="C99" s="16"/>
      <c r="D99" s="186"/>
      <c r="E99" s="12"/>
      <c r="F99" s="12"/>
      <c r="G99" s="12"/>
      <c r="H99" s="12"/>
      <c r="I99" s="12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</row>
    <row r="100" spans="2:36" s="2" customFormat="1" x14ac:dyDescent="0.2">
      <c r="B100" s="13"/>
      <c r="C100" s="16"/>
      <c r="D100" s="186"/>
      <c r="E100" s="12"/>
      <c r="F100" s="12"/>
      <c r="G100" s="12"/>
      <c r="H100" s="12"/>
      <c r="I100" s="12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</row>
    <row r="101" spans="2:36" s="2" customFormat="1" x14ac:dyDescent="0.2">
      <c r="B101" s="13"/>
      <c r="C101" s="16"/>
      <c r="D101" s="186"/>
      <c r="E101" s="12"/>
      <c r="F101" s="12"/>
      <c r="G101" s="12"/>
      <c r="H101" s="12"/>
      <c r="I101" s="12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</row>
    <row r="102" spans="2:36" s="2" customFormat="1" x14ac:dyDescent="0.2">
      <c r="B102" s="13"/>
      <c r="C102" s="16"/>
      <c r="D102" s="186"/>
      <c r="E102" s="12"/>
      <c r="F102" s="12"/>
      <c r="G102" s="12"/>
      <c r="H102" s="12"/>
      <c r="I102" s="1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</row>
    <row r="103" spans="2:36" s="2" customFormat="1" x14ac:dyDescent="0.2">
      <c r="B103" s="13"/>
      <c r="C103" s="16"/>
      <c r="D103" s="186"/>
      <c r="E103" s="12"/>
      <c r="F103" s="12"/>
      <c r="G103" s="12"/>
      <c r="H103" s="12"/>
      <c r="I103" s="12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</row>
    <row r="104" spans="2:36" s="2" customFormat="1" x14ac:dyDescent="0.2">
      <c r="B104" s="13"/>
      <c r="C104" s="16"/>
      <c r="D104" s="186"/>
      <c r="E104" s="12"/>
      <c r="F104" s="12"/>
      <c r="G104" s="12"/>
      <c r="H104" s="12"/>
      <c r="I104" s="12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</row>
    <row r="105" spans="2:36" s="2" customFormat="1" x14ac:dyDescent="0.2">
      <c r="B105" s="13"/>
      <c r="C105" s="16"/>
      <c r="D105" s="186"/>
      <c r="E105" s="12"/>
      <c r="F105" s="12"/>
      <c r="G105" s="12"/>
      <c r="H105" s="12"/>
      <c r="I105" s="12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</row>
    <row r="106" spans="2:36" s="2" customFormat="1" x14ac:dyDescent="0.2">
      <c r="B106" s="13"/>
      <c r="C106" s="16"/>
      <c r="D106" s="186"/>
      <c r="E106" s="12"/>
      <c r="F106" s="12"/>
      <c r="G106" s="12"/>
      <c r="H106" s="12"/>
      <c r="I106" s="12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</row>
    <row r="107" spans="2:36" s="2" customFormat="1" x14ac:dyDescent="0.2">
      <c r="B107" s="13"/>
      <c r="C107" s="16"/>
      <c r="D107" s="186"/>
      <c r="E107" s="12"/>
      <c r="F107" s="12"/>
      <c r="G107" s="12"/>
      <c r="H107" s="12"/>
      <c r="I107" s="12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</row>
    <row r="108" spans="2:36" s="2" customFormat="1" x14ac:dyDescent="0.2">
      <c r="B108" s="13"/>
      <c r="C108" s="16"/>
      <c r="D108" s="186"/>
      <c r="E108" s="12"/>
      <c r="F108" s="12"/>
      <c r="G108" s="12"/>
      <c r="H108" s="12"/>
      <c r="I108" s="12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</row>
    <row r="109" spans="2:36" s="2" customFormat="1" x14ac:dyDescent="0.2">
      <c r="B109" s="13"/>
      <c r="C109" s="16"/>
      <c r="D109" s="186"/>
      <c r="E109" s="12"/>
      <c r="F109" s="12"/>
      <c r="G109" s="12"/>
      <c r="H109" s="12"/>
      <c r="I109" s="12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</row>
    <row r="110" spans="2:36" s="2" customFormat="1" x14ac:dyDescent="0.2">
      <c r="B110" s="13"/>
      <c r="C110" s="16"/>
      <c r="D110" s="186"/>
      <c r="E110" s="12"/>
      <c r="F110" s="12"/>
      <c r="G110" s="12"/>
      <c r="H110" s="12"/>
      <c r="I110" s="12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</row>
    <row r="111" spans="2:36" s="2" customFormat="1" x14ac:dyDescent="0.2">
      <c r="B111" s="13"/>
      <c r="C111" s="16"/>
      <c r="D111" s="186"/>
      <c r="E111" s="12"/>
      <c r="F111" s="12"/>
      <c r="G111" s="12"/>
      <c r="H111" s="12"/>
      <c r="I111" s="12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</row>
    <row r="112" spans="2:36" s="2" customFormat="1" x14ac:dyDescent="0.2">
      <c r="B112" s="13"/>
      <c r="C112" s="16"/>
      <c r="D112" s="186"/>
      <c r="E112" s="12"/>
      <c r="F112" s="12"/>
      <c r="G112" s="12"/>
      <c r="H112" s="12"/>
      <c r="I112" s="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</row>
    <row r="113" spans="2:36" s="2" customFormat="1" x14ac:dyDescent="0.2">
      <c r="B113" s="13"/>
      <c r="C113" s="16"/>
      <c r="D113" s="186"/>
      <c r="E113" s="12"/>
      <c r="F113" s="12"/>
      <c r="G113" s="12"/>
      <c r="H113" s="12"/>
      <c r="I113" s="12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</row>
    <row r="114" spans="2:36" s="2" customFormat="1" x14ac:dyDescent="0.2">
      <c r="B114" s="13"/>
      <c r="C114" s="16"/>
      <c r="D114" s="186"/>
      <c r="E114" s="12"/>
      <c r="F114" s="12"/>
      <c r="G114" s="12"/>
      <c r="H114" s="12"/>
      <c r="I114" s="12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</row>
    <row r="115" spans="2:36" s="2" customFormat="1" x14ac:dyDescent="0.2">
      <c r="B115" s="13"/>
      <c r="C115" s="16"/>
      <c r="D115" s="186"/>
      <c r="E115" s="12"/>
      <c r="F115" s="12"/>
      <c r="G115" s="12"/>
      <c r="H115" s="12"/>
      <c r="I115" s="12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</row>
    <row r="116" spans="2:36" s="2" customFormat="1" x14ac:dyDescent="0.2">
      <c r="B116" s="13"/>
      <c r="C116" s="16"/>
      <c r="D116" s="186"/>
      <c r="E116" s="12"/>
      <c r="F116" s="12"/>
      <c r="G116" s="12"/>
      <c r="H116" s="12"/>
      <c r="I116" s="12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</row>
    <row r="117" spans="2:36" s="2" customFormat="1" x14ac:dyDescent="0.2">
      <c r="B117" s="13"/>
      <c r="C117" s="16"/>
      <c r="D117" s="186"/>
      <c r="E117" s="12"/>
      <c r="F117" s="12"/>
      <c r="G117" s="12"/>
      <c r="H117" s="12"/>
      <c r="I117" s="12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</row>
    <row r="118" spans="2:36" s="2" customFormat="1" x14ac:dyDescent="0.2">
      <c r="B118" s="13"/>
      <c r="C118" s="16"/>
      <c r="D118" s="186"/>
      <c r="E118" s="12"/>
      <c r="F118" s="12"/>
      <c r="G118" s="12"/>
      <c r="H118" s="12"/>
      <c r="I118" s="12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</row>
    <row r="119" spans="2:36" s="2" customFormat="1" x14ac:dyDescent="0.2">
      <c r="B119" s="13"/>
      <c r="C119" s="16"/>
      <c r="D119" s="186"/>
      <c r="E119" s="12"/>
      <c r="F119" s="12"/>
      <c r="G119" s="12"/>
      <c r="H119" s="12"/>
      <c r="I119" s="12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</row>
    <row r="120" spans="2:36" s="2" customFormat="1" x14ac:dyDescent="0.2">
      <c r="B120" s="13"/>
      <c r="C120" s="16"/>
      <c r="D120" s="186"/>
      <c r="E120" s="12"/>
      <c r="F120" s="12"/>
      <c r="G120" s="12"/>
      <c r="H120" s="12"/>
      <c r="I120" s="12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</row>
    <row r="121" spans="2:36" s="2" customFormat="1" x14ac:dyDescent="0.2">
      <c r="B121" s="13"/>
      <c r="C121" s="16"/>
      <c r="D121" s="186"/>
      <c r="E121" s="12"/>
      <c r="F121" s="12"/>
      <c r="G121" s="12"/>
      <c r="H121" s="12"/>
      <c r="I121" s="12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</row>
    <row r="122" spans="2:36" s="2" customFormat="1" x14ac:dyDescent="0.2">
      <c r="B122" s="13"/>
      <c r="C122" s="16"/>
      <c r="D122" s="186"/>
      <c r="E122" s="12"/>
      <c r="F122" s="12"/>
      <c r="G122" s="12"/>
      <c r="H122" s="12"/>
      <c r="I122" s="1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</row>
    <row r="123" spans="2:36" s="2" customFormat="1" x14ac:dyDescent="0.2">
      <c r="B123" s="13"/>
      <c r="C123" s="16"/>
      <c r="D123" s="186"/>
      <c r="E123" s="12"/>
      <c r="F123" s="12"/>
      <c r="G123" s="12"/>
      <c r="H123" s="12"/>
      <c r="I123" s="12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</row>
    <row r="124" spans="2:36" s="2" customFormat="1" x14ac:dyDescent="0.2">
      <c r="B124" s="13"/>
      <c r="C124" s="16"/>
      <c r="D124" s="186"/>
      <c r="E124" s="12"/>
      <c r="F124" s="12"/>
      <c r="G124" s="12"/>
      <c r="H124" s="12"/>
      <c r="I124" s="12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</row>
    <row r="125" spans="2:36" s="2" customFormat="1" x14ac:dyDescent="0.2">
      <c r="B125" s="13"/>
      <c r="C125" s="16"/>
      <c r="D125" s="186"/>
      <c r="E125" s="12"/>
      <c r="F125" s="12"/>
      <c r="G125" s="12"/>
      <c r="H125" s="12"/>
      <c r="I125" s="12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</row>
    <row r="126" spans="2:36" s="2" customFormat="1" x14ac:dyDescent="0.2">
      <c r="B126" s="13"/>
      <c r="C126" s="16"/>
      <c r="D126" s="186"/>
      <c r="E126" s="12"/>
      <c r="F126" s="12"/>
      <c r="G126" s="12"/>
      <c r="H126" s="12"/>
      <c r="I126" s="12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</row>
    <row r="127" spans="2:36" s="2" customFormat="1" x14ac:dyDescent="0.2">
      <c r="B127" s="13"/>
      <c r="C127" s="16"/>
      <c r="D127" s="186"/>
      <c r="E127" s="12"/>
      <c r="F127" s="12"/>
      <c r="G127" s="12"/>
      <c r="H127" s="12"/>
      <c r="I127" s="12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</row>
    <row r="128" spans="2:36" s="2" customFormat="1" x14ac:dyDescent="0.2">
      <c r="B128" s="13"/>
      <c r="C128" s="16"/>
      <c r="D128" s="186"/>
      <c r="E128" s="12"/>
      <c r="F128" s="12"/>
      <c r="G128" s="12"/>
      <c r="H128" s="12"/>
      <c r="I128" s="12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</row>
    <row r="129" spans="2:36" s="2" customFormat="1" x14ac:dyDescent="0.2">
      <c r="B129" s="13"/>
      <c r="C129" s="16"/>
      <c r="D129" s="186"/>
      <c r="E129" s="12"/>
      <c r="F129" s="12"/>
      <c r="G129" s="12"/>
      <c r="H129" s="12"/>
      <c r="I129" s="12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</row>
    <row r="130" spans="2:36" s="2" customFormat="1" x14ac:dyDescent="0.2">
      <c r="B130" s="13"/>
      <c r="C130" s="16"/>
      <c r="D130" s="186"/>
      <c r="E130" s="12"/>
      <c r="F130" s="12"/>
      <c r="G130" s="12"/>
      <c r="H130" s="12"/>
      <c r="I130" s="12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</row>
    <row r="131" spans="2:36" s="2" customFormat="1" x14ac:dyDescent="0.2">
      <c r="B131" s="13"/>
      <c r="C131" s="16"/>
      <c r="D131" s="186"/>
      <c r="E131" s="12"/>
      <c r="F131" s="12"/>
      <c r="G131" s="12"/>
      <c r="H131" s="12"/>
      <c r="I131" s="12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</row>
    <row r="132" spans="2:36" s="2" customFormat="1" x14ac:dyDescent="0.2">
      <c r="B132" s="13"/>
      <c r="C132" s="16"/>
      <c r="D132" s="186"/>
      <c r="E132" s="12"/>
      <c r="F132" s="12"/>
      <c r="G132" s="12"/>
      <c r="H132" s="12"/>
      <c r="I132" s="1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</row>
    <row r="133" spans="2:36" s="2" customFormat="1" x14ac:dyDescent="0.2">
      <c r="B133" s="13"/>
      <c r="C133" s="16"/>
      <c r="D133" s="186"/>
      <c r="E133" s="12"/>
      <c r="F133" s="12"/>
      <c r="G133" s="12"/>
      <c r="H133" s="12"/>
      <c r="I133" s="12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</row>
    <row r="134" spans="2:36" s="2" customFormat="1" x14ac:dyDescent="0.2">
      <c r="B134" s="13"/>
      <c r="C134" s="16"/>
      <c r="D134" s="186"/>
      <c r="E134" s="12"/>
      <c r="F134" s="12"/>
      <c r="G134" s="12"/>
      <c r="H134" s="12"/>
      <c r="I134" s="12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</row>
    <row r="135" spans="2:36" s="2" customFormat="1" x14ac:dyDescent="0.2">
      <c r="B135" s="13"/>
      <c r="C135" s="16"/>
      <c r="D135" s="186"/>
      <c r="E135" s="12"/>
      <c r="F135" s="12"/>
      <c r="G135" s="12"/>
      <c r="H135" s="12"/>
      <c r="I135" s="12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</row>
    <row r="136" spans="2:36" s="2" customFormat="1" x14ac:dyDescent="0.2">
      <c r="B136" s="13"/>
      <c r="C136" s="16"/>
      <c r="D136" s="186"/>
      <c r="E136" s="12"/>
      <c r="F136" s="12"/>
      <c r="G136" s="12"/>
      <c r="H136" s="12"/>
      <c r="I136" s="12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</row>
    <row r="137" spans="2:36" s="2" customFormat="1" x14ac:dyDescent="0.2">
      <c r="B137" s="13"/>
      <c r="C137" s="16"/>
      <c r="D137" s="186"/>
      <c r="E137" s="12"/>
      <c r="F137" s="12"/>
      <c r="G137" s="12"/>
      <c r="H137" s="12"/>
      <c r="I137" s="12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</row>
    <row r="138" spans="2:36" s="2" customFormat="1" x14ac:dyDescent="0.2">
      <c r="B138" s="13"/>
      <c r="C138" s="16"/>
      <c r="D138" s="186"/>
      <c r="E138" s="12"/>
      <c r="F138" s="12"/>
      <c r="G138" s="12"/>
      <c r="H138" s="12"/>
      <c r="I138" s="12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</row>
    <row r="139" spans="2:36" s="2" customFormat="1" x14ac:dyDescent="0.2">
      <c r="B139" s="13"/>
      <c r="C139" s="16"/>
      <c r="D139" s="186"/>
      <c r="E139" s="12"/>
      <c r="F139" s="12"/>
      <c r="G139" s="12"/>
      <c r="H139" s="12"/>
      <c r="I139" s="12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</row>
    <row r="140" spans="2:36" s="2" customFormat="1" x14ac:dyDescent="0.2">
      <c r="B140" s="13"/>
      <c r="C140" s="16"/>
      <c r="D140" s="186"/>
      <c r="E140" s="12"/>
      <c r="F140" s="12"/>
      <c r="G140" s="12"/>
      <c r="H140" s="12"/>
      <c r="I140" s="12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</row>
    <row r="141" spans="2:36" s="2" customFormat="1" x14ac:dyDescent="0.2">
      <c r="B141" s="13"/>
      <c r="C141" s="16"/>
      <c r="D141" s="186"/>
      <c r="E141" s="12"/>
      <c r="F141" s="12"/>
      <c r="G141" s="12"/>
      <c r="H141" s="12"/>
      <c r="I141" s="12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</row>
    <row r="142" spans="2:36" s="2" customFormat="1" x14ac:dyDescent="0.2">
      <c r="B142" s="13"/>
      <c r="C142" s="16"/>
      <c r="D142" s="186"/>
      <c r="E142" s="12"/>
      <c r="F142" s="12"/>
      <c r="G142" s="12"/>
      <c r="H142" s="12"/>
      <c r="I142" s="1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</row>
    <row r="143" spans="2:36" s="2" customFormat="1" x14ac:dyDescent="0.2">
      <c r="B143" s="13"/>
      <c r="C143" s="16"/>
      <c r="D143" s="186"/>
      <c r="E143" s="12"/>
      <c r="F143" s="12"/>
      <c r="G143" s="12"/>
      <c r="H143" s="12"/>
      <c r="I143" s="12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</row>
    <row r="144" spans="2:36" s="2" customFormat="1" x14ac:dyDescent="0.2">
      <c r="B144" s="13"/>
      <c r="C144" s="16"/>
      <c r="D144" s="186"/>
      <c r="E144" s="12"/>
      <c r="F144" s="12"/>
      <c r="G144" s="12"/>
      <c r="H144" s="12"/>
      <c r="I144" s="12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</row>
    <row r="145" spans="2:36" s="2" customFormat="1" x14ac:dyDescent="0.2">
      <c r="B145" s="13"/>
      <c r="C145" s="16"/>
      <c r="D145" s="186"/>
      <c r="E145" s="12"/>
      <c r="F145" s="12"/>
      <c r="G145" s="12"/>
      <c r="H145" s="12"/>
      <c r="I145" s="12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</row>
    <row r="146" spans="2:36" s="2" customFormat="1" x14ac:dyDescent="0.2">
      <c r="B146" s="13"/>
      <c r="C146" s="16"/>
      <c r="D146" s="186"/>
      <c r="E146" s="12"/>
      <c r="F146" s="12"/>
      <c r="G146" s="12"/>
      <c r="H146" s="12"/>
      <c r="I146" s="12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</row>
    <row r="147" spans="2:36" s="2" customFormat="1" x14ac:dyDescent="0.2">
      <c r="B147" s="13"/>
      <c r="C147" s="16"/>
      <c r="D147" s="186"/>
      <c r="E147" s="12"/>
      <c r="F147" s="12"/>
      <c r="G147" s="12"/>
      <c r="H147" s="12"/>
      <c r="I147" s="12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</row>
    <row r="148" spans="2:36" s="2" customFormat="1" x14ac:dyDescent="0.2">
      <c r="B148" s="13"/>
      <c r="C148" s="16"/>
      <c r="D148" s="186"/>
      <c r="E148" s="12"/>
      <c r="F148" s="12"/>
      <c r="G148" s="12"/>
      <c r="H148" s="12"/>
      <c r="I148" s="12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</row>
    <row r="149" spans="2:36" s="2" customFormat="1" x14ac:dyDescent="0.2">
      <c r="B149" s="13"/>
      <c r="C149" s="16"/>
      <c r="D149" s="186"/>
      <c r="E149" s="12"/>
      <c r="F149" s="12"/>
      <c r="G149" s="12"/>
      <c r="H149" s="12"/>
      <c r="I149" s="12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</row>
    <row r="150" spans="2:36" s="2" customFormat="1" x14ac:dyDescent="0.2">
      <c r="B150" s="13"/>
      <c r="C150" s="16"/>
      <c r="D150" s="186"/>
      <c r="E150" s="12"/>
      <c r="F150" s="12"/>
      <c r="G150" s="12"/>
      <c r="H150" s="12"/>
      <c r="I150" s="12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</row>
    <row r="151" spans="2:36" s="2" customFormat="1" x14ac:dyDescent="0.2">
      <c r="B151" s="13"/>
      <c r="C151" s="16"/>
      <c r="D151" s="186"/>
      <c r="E151" s="12"/>
      <c r="F151" s="12"/>
      <c r="G151" s="12"/>
      <c r="H151" s="12"/>
      <c r="I151" s="12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</row>
    <row r="152" spans="2:36" s="2" customFormat="1" x14ac:dyDescent="0.2">
      <c r="B152" s="13"/>
      <c r="C152" s="16"/>
      <c r="D152" s="186"/>
      <c r="E152" s="12"/>
      <c r="F152" s="12"/>
      <c r="G152" s="12"/>
      <c r="H152" s="12"/>
      <c r="I152" s="1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</row>
    <row r="153" spans="2:36" s="2" customFormat="1" x14ac:dyDescent="0.2">
      <c r="B153" s="13"/>
      <c r="C153" s="16"/>
      <c r="D153" s="186"/>
      <c r="E153" s="12"/>
      <c r="F153" s="12"/>
      <c r="G153" s="12"/>
      <c r="H153" s="12"/>
      <c r="I153" s="12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</row>
    <row r="154" spans="2:36" s="2" customFormat="1" x14ac:dyDescent="0.2">
      <c r="B154" s="13"/>
      <c r="C154" s="16"/>
      <c r="D154" s="186"/>
      <c r="E154" s="12"/>
      <c r="F154" s="12"/>
      <c r="G154" s="12"/>
      <c r="H154" s="12"/>
      <c r="I154" s="12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</row>
    <row r="155" spans="2:36" s="2" customFormat="1" x14ac:dyDescent="0.2">
      <c r="B155" s="13"/>
      <c r="C155" s="16"/>
      <c r="D155" s="186"/>
      <c r="E155" s="12"/>
      <c r="F155" s="12"/>
      <c r="G155" s="12"/>
      <c r="H155" s="12"/>
      <c r="I155" s="12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</row>
    <row r="156" spans="2:36" s="2" customFormat="1" x14ac:dyDescent="0.2">
      <c r="B156" s="13"/>
      <c r="C156" s="16"/>
      <c r="D156" s="186"/>
      <c r="E156" s="12"/>
      <c r="F156" s="12"/>
      <c r="G156" s="12"/>
      <c r="H156" s="12"/>
      <c r="I156" s="12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</row>
    <row r="157" spans="2:36" s="2" customFormat="1" x14ac:dyDescent="0.2">
      <c r="B157" s="13"/>
      <c r="C157" s="16"/>
      <c r="D157" s="186"/>
      <c r="E157" s="12"/>
      <c r="F157" s="12"/>
      <c r="G157" s="12"/>
      <c r="H157" s="12"/>
      <c r="I157" s="12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</row>
    <row r="158" spans="2:36" s="2" customFormat="1" x14ac:dyDescent="0.2">
      <c r="B158" s="13"/>
      <c r="C158" s="16"/>
      <c r="D158" s="186"/>
      <c r="E158" s="12"/>
      <c r="F158" s="12"/>
      <c r="G158" s="12"/>
      <c r="H158" s="12"/>
      <c r="I158" s="12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</row>
    <row r="159" spans="2:36" s="2" customFormat="1" x14ac:dyDescent="0.2">
      <c r="B159" s="13"/>
      <c r="C159" s="16"/>
      <c r="D159" s="186"/>
      <c r="E159" s="12"/>
      <c r="F159" s="12"/>
      <c r="G159" s="12"/>
      <c r="H159" s="12"/>
      <c r="I159" s="12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</row>
    <row r="160" spans="2:36" s="2" customFormat="1" x14ac:dyDescent="0.2">
      <c r="B160" s="13"/>
      <c r="C160" s="16"/>
      <c r="D160" s="186"/>
      <c r="E160" s="12"/>
      <c r="F160" s="12"/>
      <c r="G160" s="12"/>
      <c r="H160" s="12"/>
      <c r="I160" s="12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</row>
    <row r="161" spans="2:36" s="2" customFormat="1" x14ac:dyDescent="0.2">
      <c r="B161" s="13"/>
      <c r="C161" s="16"/>
      <c r="D161" s="186"/>
      <c r="E161" s="12"/>
      <c r="F161" s="12"/>
      <c r="G161" s="12"/>
      <c r="H161" s="12"/>
      <c r="I161" s="12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</row>
    <row r="162" spans="2:36" s="2" customFormat="1" x14ac:dyDescent="0.2">
      <c r="B162" s="13"/>
      <c r="C162" s="16"/>
      <c r="D162" s="186"/>
      <c r="E162" s="12"/>
      <c r="F162" s="12"/>
      <c r="G162" s="12"/>
      <c r="H162" s="12"/>
      <c r="I162" s="1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</row>
    <row r="163" spans="2:36" s="2" customFormat="1" x14ac:dyDescent="0.2">
      <c r="B163" s="13"/>
      <c r="C163" s="16"/>
      <c r="D163" s="186"/>
      <c r="E163" s="12"/>
      <c r="F163" s="12"/>
      <c r="G163" s="12"/>
      <c r="H163" s="12"/>
      <c r="I163" s="12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</row>
    <row r="164" spans="2:36" s="2" customFormat="1" x14ac:dyDescent="0.2">
      <c r="B164" s="13"/>
      <c r="C164" s="16"/>
      <c r="D164" s="186"/>
      <c r="E164" s="12"/>
      <c r="F164" s="12"/>
      <c r="G164" s="12"/>
      <c r="H164" s="12"/>
      <c r="I164" s="12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</row>
    <row r="165" spans="2:36" s="2" customFormat="1" x14ac:dyDescent="0.2">
      <c r="B165" s="13"/>
      <c r="C165" s="16"/>
      <c r="D165" s="186"/>
      <c r="E165" s="12"/>
      <c r="F165" s="12"/>
      <c r="G165" s="12"/>
      <c r="H165" s="12"/>
      <c r="I165" s="12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</row>
    <row r="166" spans="2:36" s="2" customFormat="1" x14ac:dyDescent="0.2">
      <c r="B166" s="13"/>
      <c r="C166" s="16"/>
      <c r="D166" s="186"/>
      <c r="E166" s="12"/>
      <c r="F166" s="12"/>
      <c r="G166" s="12"/>
      <c r="H166" s="12"/>
      <c r="I166" s="12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</row>
    <row r="167" spans="2:36" s="2" customFormat="1" x14ac:dyDescent="0.2">
      <c r="B167" s="13"/>
      <c r="C167" s="16"/>
      <c r="D167" s="186"/>
      <c r="E167" s="12"/>
      <c r="F167" s="12"/>
      <c r="G167" s="12"/>
      <c r="H167" s="12"/>
      <c r="I167" s="12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</row>
    <row r="168" spans="2:36" s="2" customFormat="1" x14ac:dyDescent="0.2">
      <c r="B168" s="13"/>
      <c r="C168" s="16"/>
      <c r="D168" s="186"/>
      <c r="E168" s="12"/>
      <c r="F168" s="12"/>
      <c r="G168" s="12"/>
      <c r="H168" s="12"/>
      <c r="I168" s="12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</row>
    <row r="169" spans="2:36" s="2" customFormat="1" x14ac:dyDescent="0.2">
      <c r="B169" s="13"/>
      <c r="C169" s="16"/>
      <c r="D169" s="186"/>
      <c r="E169" s="12"/>
      <c r="F169" s="12"/>
      <c r="G169" s="12"/>
      <c r="H169" s="12"/>
      <c r="I169" s="12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</row>
    <row r="170" spans="2:36" s="2" customFormat="1" x14ac:dyDescent="0.2">
      <c r="B170" s="13"/>
      <c r="C170" s="16"/>
      <c r="D170" s="186"/>
      <c r="E170" s="12"/>
      <c r="F170" s="12"/>
      <c r="G170" s="12"/>
      <c r="H170" s="12"/>
      <c r="I170" s="12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</row>
    <row r="171" spans="2:36" s="2" customFormat="1" x14ac:dyDescent="0.2">
      <c r="B171" s="13"/>
      <c r="C171" s="16"/>
      <c r="D171" s="186"/>
      <c r="E171" s="12"/>
      <c r="F171" s="12"/>
      <c r="G171" s="12"/>
      <c r="H171" s="12"/>
      <c r="I171" s="12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</row>
    <row r="172" spans="2:36" s="2" customFormat="1" x14ac:dyDescent="0.2">
      <c r="B172" s="13"/>
      <c r="C172" s="16"/>
      <c r="D172" s="186"/>
      <c r="E172" s="12"/>
      <c r="F172" s="12"/>
      <c r="G172" s="12"/>
      <c r="H172" s="12"/>
      <c r="I172" s="1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</row>
    <row r="173" spans="2:36" s="2" customFormat="1" x14ac:dyDescent="0.2">
      <c r="B173" s="13"/>
      <c r="C173" s="16"/>
      <c r="D173" s="186"/>
      <c r="E173" s="12"/>
      <c r="F173" s="12"/>
      <c r="G173" s="12"/>
      <c r="H173" s="12"/>
      <c r="I173" s="12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</row>
    <row r="174" spans="2:36" s="2" customFormat="1" x14ac:dyDescent="0.2">
      <c r="B174" s="13"/>
      <c r="C174" s="16"/>
      <c r="D174" s="186"/>
      <c r="E174" s="12"/>
      <c r="F174" s="12"/>
      <c r="G174" s="12"/>
      <c r="H174" s="12"/>
      <c r="I174" s="12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</row>
    <row r="175" spans="2:36" s="2" customFormat="1" x14ac:dyDescent="0.2">
      <c r="B175" s="13"/>
      <c r="C175" s="16"/>
      <c r="D175" s="186"/>
      <c r="E175" s="12"/>
      <c r="F175" s="12"/>
      <c r="G175" s="12"/>
      <c r="H175" s="12"/>
      <c r="I175" s="12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</row>
    <row r="176" spans="2:36" s="2" customFormat="1" x14ac:dyDescent="0.2">
      <c r="B176" s="13"/>
      <c r="C176" s="16"/>
      <c r="D176" s="186"/>
      <c r="E176" s="12"/>
      <c r="F176" s="12"/>
      <c r="G176" s="12"/>
      <c r="H176" s="12"/>
      <c r="I176" s="12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</row>
    <row r="177" spans="2:36" s="2" customFormat="1" x14ac:dyDescent="0.2">
      <c r="B177" s="13"/>
      <c r="C177" s="16"/>
      <c r="D177" s="186"/>
      <c r="E177" s="12"/>
      <c r="F177" s="12"/>
      <c r="G177" s="12"/>
      <c r="H177" s="12"/>
      <c r="I177" s="12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</row>
    <row r="178" spans="2:36" s="2" customFormat="1" x14ac:dyDescent="0.2">
      <c r="B178" s="13"/>
      <c r="C178" s="16"/>
      <c r="D178" s="186"/>
      <c r="E178" s="12"/>
      <c r="F178" s="12"/>
      <c r="G178" s="12"/>
      <c r="H178" s="12"/>
      <c r="I178" s="12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</row>
    <row r="179" spans="2:36" s="2" customFormat="1" x14ac:dyDescent="0.2">
      <c r="B179" s="13"/>
      <c r="C179" s="16"/>
      <c r="D179" s="186"/>
      <c r="E179" s="12"/>
      <c r="F179" s="12"/>
      <c r="G179" s="12"/>
      <c r="H179" s="12"/>
      <c r="I179" s="12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</row>
    <row r="180" spans="2:36" s="2" customFormat="1" x14ac:dyDescent="0.2">
      <c r="B180" s="13"/>
      <c r="C180" s="16"/>
      <c r="D180" s="186"/>
      <c r="E180" s="12"/>
      <c r="F180" s="12"/>
      <c r="G180" s="12"/>
      <c r="H180" s="12"/>
      <c r="I180" s="12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</row>
    <row r="181" spans="2:36" s="2" customFormat="1" x14ac:dyDescent="0.2">
      <c r="B181" s="13"/>
      <c r="C181" s="16"/>
      <c r="D181" s="186"/>
      <c r="E181" s="12"/>
      <c r="F181" s="12"/>
      <c r="G181" s="12"/>
      <c r="H181" s="12"/>
      <c r="I181" s="12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</row>
    <row r="182" spans="2:36" s="2" customFormat="1" x14ac:dyDescent="0.2">
      <c r="B182" s="13"/>
      <c r="C182" s="16"/>
      <c r="D182" s="186"/>
      <c r="E182" s="12"/>
      <c r="F182" s="12"/>
      <c r="G182" s="12"/>
      <c r="H182" s="12"/>
      <c r="I182" s="1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</row>
    <row r="183" spans="2:36" s="2" customFormat="1" x14ac:dyDescent="0.2">
      <c r="B183" s="13"/>
      <c r="C183" s="16"/>
      <c r="D183" s="186"/>
      <c r="E183" s="12"/>
      <c r="F183" s="12"/>
      <c r="G183" s="12"/>
      <c r="H183" s="12"/>
      <c r="I183" s="12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</row>
    <row r="184" spans="2:36" s="2" customFormat="1" x14ac:dyDescent="0.2">
      <c r="B184" s="13"/>
      <c r="C184" s="16"/>
      <c r="D184" s="186"/>
      <c r="E184" s="12"/>
      <c r="F184" s="12"/>
      <c r="G184" s="12"/>
      <c r="H184" s="12"/>
      <c r="I184" s="12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</row>
    <row r="185" spans="2:36" s="2" customFormat="1" x14ac:dyDescent="0.2">
      <c r="B185" s="13"/>
      <c r="C185" s="16"/>
      <c r="D185" s="186"/>
      <c r="E185" s="12"/>
      <c r="F185" s="12"/>
      <c r="G185" s="12"/>
      <c r="H185" s="12"/>
      <c r="I185" s="12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</row>
    <row r="186" spans="2:36" s="2" customFormat="1" x14ac:dyDescent="0.2">
      <c r="B186" s="13"/>
      <c r="C186" s="16"/>
      <c r="D186" s="186"/>
      <c r="E186" s="12"/>
      <c r="F186" s="12"/>
      <c r="G186" s="12"/>
      <c r="H186" s="12"/>
      <c r="I186" s="12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</row>
    <row r="187" spans="2:36" s="2" customFormat="1" x14ac:dyDescent="0.2">
      <c r="B187" s="13"/>
      <c r="C187" s="16"/>
      <c r="D187" s="186"/>
      <c r="E187" s="12"/>
      <c r="F187" s="12"/>
      <c r="G187" s="12"/>
      <c r="H187" s="12"/>
      <c r="I187" s="12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</row>
    <row r="188" spans="2:36" s="2" customFormat="1" x14ac:dyDescent="0.2">
      <c r="B188" s="13"/>
      <c r="C188" s="16"/>
      <c r="D188" s="186"/>
      <c r="E188" s="12"/>
      <c r="F188" s="12"/>
      <c r="G188" s="12"/>
      <c r="H188" s="12"/>
      <c r="I188" s="12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</row>
    <row r="189" spans="2:36" s="2" customFormat="1" x14ac:dyDescent="0.2">
      <c r="B189" s="13"/>
      <c r="C189" s="16"/>
      <c r="D189" s="186"/>
      <c r="E189" s="12"/>
      <c r="F189" s="12"/>
      <c r="G189" s="12"/>
      <c r="H189" s="12"/>
      <c r="I189" s="12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</row>
    <row r="190" spans="2:36" s="2" customFormat="1" x14ac:dyDescent="0.2">
      <c r="B190" s="13"/>
      <c r="C190" s="16"/>
      <c r="D190" s="186"/>
      <c r="E190" s="12"/>
      <c r="F190" s="12"/>
      <c r="G190" s="12"/>
      <c r="H190" s="12"/>
      <c r="I190" s="12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</row>
    <row r="191" spans="2:36" s="2" customFormat="1" x14ac:dyDescent="0.2">
      <c r="B191" s="13"/>
      <c r="C191" s="16"/>
      <c r="D191" s="186"/>
      <c r="E191" s="12"/>
      <c r="F191" s="12"/>
      <c r="G191" s="12"/>
      <c r="H191" s="12"/>
      <c r="I191" s="12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</row>
    <row r="192" spans="2:36" s="2" customFormat="1" x14ac:dyDescent="0.2">
      <c r="B192" s="13"/>
      <c r="C192" s="16"/>
      <c r="D192" s="186"/>
      <c r="E192" s="12"/>
      <c r="F192" s="12"/>
      <c r="G192" s="12"/>
      <c r="H192" s="12"/>
      <c r="I192" s="1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</row>
    <row r="193" spans="2:36" s="2" customFormat="1" x14ac:dyDescent="0.2">
      <c r="B193" s="13"/>
      <c r="C193" s="16"/>
      <c r="D193" s="186"/>
      <c r="E193" s="12"/>
      <c r="F193" s="12"/>
      <c r="G193" s="12"/>
      <c r="H193" s="12"/>
      <c r="I193" s="12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</row>
    <row r="194" spans="2:36" s="2" customFormat="1" x14ac:dyDescent="0.2">
      <c r="B194" s="13"/>
      <c r="C194" s="16"/>
      <c r="D194" s="186"/>
      <c r="E194" s="12"/>
      <c r="F194" s="12"/>
      <c r="G194" s="12"/>
      <c r="H194" s="12"/>
      <c r="I194" s="12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</row>
    <row r="195" spans="2:36" s="2" customFormat="1" x14ac:dyDescent="0.2">
      <c r="B195" s="13"/>
      <c r="C195" s="16"/>
      <c r="D195" s="186"/>
      <c r="E195" s="12"/>
      <c r="F195" s="12"/>
      <c r="G195" s="12"/>
      <c r="H195" s="12"/>
      <c r="I195" s="12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</row>
    <row r="196" spans="2:36" s="2" customFormat="1" x14ac:dyDescent="0.2">
      <c r="B196" s="13"/>
      <c r="C196" s="16"/>
      <c r="D196" s="186"/>
      <c r="E196" s="12"/>
      <c r="F196" s="12"/>
      <c r="G196" s="12"/>
      <c r="H196" s="12"/>
      <c r="I196" s="12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</row>
    <row r="197" spans="2:36" s="2" customFormat="1" x14ac:dyDescent="0.2">
      <c r="B197" s="13"/>
      <c r="C197" s="16"/>
      <c r="D197" s="186"/>
      <c r="E197" s="12"/>
      <c r="F197" s="12"/>
      <c r="G197" s="12"/>
      <c r="H197" s="12"/>
      <c r="I197" s="12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</row>
    <row r="198" spans="2:36" s="2" customFormat="1" x14ac:dyDescent="0.2">
      <c r="B198" s="13"/>
      <c r="C198" s="16"/>
      <c r="D198" s="186"/>
      <c r="E198" s="12"/>
      <c r="F198" s="12"/>
      <c r="G198" s="12"/>
      <c r="H198" s="12"/>
      <c r="I198" s="12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</row>
    <row r="199" spans="2:36" s="2" customFormat="1" x14ac:dyDescent="0.2">
      <c r="B199" s="13"/>
      <c r="C199" s="16"/>
      <c r="D199" s="186"/>
      <c r="E199" s="12"/>
      <c r="F199" s="12"/>
      <c r="G199" s="12"/>
      <c r="H199" s="12"/>
      <c r="I199" s="12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</row>
    <row r="200" spans="2:36" s="2" customFormat="1" x14ac:dyDescent="0.2">
      <c r="B200" s="13"/>
      <c r="C200" s="16"/>
      <c r="D200" s="186"/>
      <c r="E200" s="12"/>
      <c r="F200" s="12"/>
      <c r="G200" s="12"/>
      <c r="H200" s="12"/>
      <c r="I200" s="12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</row>
    <row r="201" spans="2:36" s="2" customFormat="1" x14ac:dyDescent="0.2">
      <c r="B201" s="13"/>
      <c r="C201" s="16"/>
      <c r="D201" s="186"/>
      <c r="E201" s="12"/>
      <c r="F201" s="12"/>
      <c r="G201" s="12"/>
      <c r="H201" s="12"/>
      <c r="I201" s="12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</row>
    <row r="202" spans="2:36" s="2" customFormat="1" x14ac:dyDescent="0.2">
      <c r="B202" s="13"/>
      <c r="C202" s="16"/>
      <c r="D202" s="186"/>
      <c r="E202" s="12"/>
      <c r="F202" s="12"/>
      <c r="G202" s="12"/>
      <c r="H202" s="12"/>
      <c r="I202" s="1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</row>
    <row r="203" spans="2:36" s="2" customFormat="1" x14ac:dyDescent="0.2">
      <c r="B203" s="13"/>
      <c r="C203" s="16"/>
      <c r="D203" s="186"/>
      <c r="E203" s="12"/>
      <c r="F203" s="12"/>
      <c r="G203" s="12"/>
      <c r="H203" s="12"/>
      <c r="I203" s="12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</row>
    <row r="204" spans="2:36" s="2" customFormat="1" x14ac:dyDescent="0.2">
      <c r="B204" s="13"/>
      <c r="C204" s="16"/>
      <c r="D204" s="186"/>
      <c r="E204" s="12"/>
      <c r="F204" s="12"/>
      <c r="G204" s="12"/>
      <c r="H204" s="12"/>
      <c r="I204" s="12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</row>
    <row r="205" spans="2:36" s="2" customFormat="1" x14ac:dyDescent="0.2">
      <c r="B205" s="13"/>
      <c r="C205" s="16"/>
      <c r="D205" s="186"/>
      <c r="E205" s="12"/>
      <c r="F205" s="12"/>
      <c r="G205" s="12"/>
      <c r="H205" s="12"/>
      <c r="I205" s="12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</row>
    <row r="206" spans="2:36" s="2" customFormat="1" x14ac:dyDescent="0.2">
      <c r="B206" s="13"/>
      <c r="C206" s="16"/>
      <c r="D206" s="186"/>
      <c r="E206" s="12"/>
      <c r="F206" s="12"/>
      <c r="G206" s="12"/>
      <c r="H206" s="12"/>
      <c r="I206" s="12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</row>
    <row r="207" spans="2:36" s="2" customFormat="1" x14ac:dyDescent="0.2">
      <c r="B207" s="13"/>
      <c r="C207" s="16"/>
      <c r="D207" s="186"/>
      <c r="E207" s="12"/>
      <c r="F207" s="12"/>
      <c r="G207" s="12"/>
      <c r="H207" s="12"/>
      <c r="I207" s="12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</row>
    <row r="208" spans="2:36" s="2" customFormat="1" x14ac:dyDescent="0.2">
      <c r="B208" s="13"/>
      <c r="C208" s="16"/>
      <c r="D208" s="186"/>
      <c r="E208" s="12"/>
      <c r="F208" s="12"/>
      <c r="G208" s="12"/>
      <c r="H208" s="12"/>
      <c r="I208" s="12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</row>
    <row r="209" spans="2:36" s="2" customFormat="1" x14ac:dyDescent="0.2">
      <c r="B209" s="13"/>
      <c r="C209" s="16"/>
      <c r="D209" s="186"/>
      <c r="E209" s="12"/>
      <c r="F209" s="12"/>
      <c r="G209" s="12"/>
      <c r="H209" s="12"/>
      <c r="I209" s="12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</row>
    <row r="210" spans="2:36" s="2" customFormat="1" x14ac:dyDescent="0.2">
      <c r="B210" s="13"/>
      <c r="C210" s="16"/>
      <c r="D210" s="186"/>
      <c r="E210" s="12"/>
      <c r="F210" s="12"/>
      <c r="G210" s="12"/>
      <c r="H210" s="12"/>
      <c r="I210" s="12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</row>
    <row r="211" spans="2:36" s="2" customFormat="1" x14ac:dyDescent="0.2">
      <c r="B211" s="13"/>
      <c r="C211" s="16"/>
      <c r="D211" s="186"/>
      <c r="E211" s="12"/>
      <c r="F211" s="12"/>
      <c r="G211" s="12"/>
      <c r="H211" s="12"/>
      <c r="I211" s="12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</row>
    <row r="212" spans="2:36" s="2" customFormat="1" x14ac:dyDescent="0.2">
      <c r="B212" s="13"/>
      <c r="C212" s="16"/>
      <c r="D212" s="186"/>
      <c r="E212" s="12"/>
      <c r="F212" s="12"/>
      <c r="G212" s="12"/>
      <c r="H212" s="12"/>
      <c r="I212" s="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</row>
    <row r="213" spans="2:36" s="2" customFormat="1" x14ac:dyDescent="0.2">
      <c r="B213" s="13"/>
      <c r="C213" s="16"/>
      <c r="D213" s="186"/>
      <c r="E213" s="12"/>
      <c r="F213" s="12"/>
      <c r="G213" s="12"/>
      <c r="H213" s="12"/>
      <c r="I213" s="12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</row>
    <row r="214" spans="2:36" s="2" customFormat="1" x14ac:dyDescent="0.2">
      <c r="B214" s="13"/>
      <c r="C214" s="16"/>
      <c r="D214" s="186"/>
      <c r="E214" s="12"/>
      <c r="F214" s="12"/>
      <c r="G214" s="12"/>
      <c r="H214" s="12"/>
      <c r="I214" s="12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</row>
    <row r="215" spans="2:36" s="2" customFormat="1" x14ac:dyDescent="0.2">
      <c r="B215" s="13"/>
      <c r="C215" s="16"/>
      <c r="D215" s="186"/>
      <c r="E215" s="12"/>
      <c r="F215" s="12"/>
      <c r="G215" s="12"/>
      <c r="H215" s="12"/>
      <c r="I215" s="12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</row>
    <row r="216" spans="2:36" s="2" customFormat="1" x14ac:dyDescent="0.2">
      <c r="B216" s="13"/>
      <c r="C216" s="16"/>
      <c r="D216" s="186"/>
      <c r="E216" s="12"/>
      <c r="F216" s="12"/>
      <c r="G216" s="12"/>
      <c r="H216" s="12"/>
      <c r="I216" s="12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</row>
    <row r="217" spans="2:36" s="2" customFormat="1" x14ac:dyDescent="0.2">
      <c r="B217" s="13"/>
      <c r="C217" s="16"/>
      <c r="D217" s="186"/>
      <c r="E217" s="12"/>
      <c r="F217" s="12"/>
      <c r="G217" s="12"/>
      <c r="H217" s="12"/>
      <c r="I217" s="12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</row>
    <row r="218" spans="2:36" s="2" customFormat="1" x14ac:dyDescent="0.2">
      <c r="B218" s="13"/>
      <c r="C218" s="16"/>
      <c r="D218" s="186"/>
      <c r="E218" s="12"/>
      <c r="F218" s="12"/>
      <c r="G218" s="12"/>
      <c r="H218" s="12"/>
      <c r="I218" s="12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</row>
    <row r="219" spans="2:36" s="2" customFormat="1" x14ac:dyDescent="0.2">
      <c r="B219" s="13"/>
      <c r="C219" s="16"/>
      <c r="D219" s="186"/>
      <c r="E219" s="12"/>
      <c r="F219" s="12"/>
      <c r="G219" s="12"/>
      <c r="H219" s="12"/>
      <c r="I219" s="12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</row>
    <row r="220" spans="2:36" s="2" customFormat="1" x14ac:dyDescent="0.2">
      <c r="B220" s="13"/>
      <c r="C220" s="16"/>
      <c r="D220" s="186"/>
      <c r="E220" s="12"/>
      <c r="F220" s="12"/>
      <c r="G220" s="12"/>
      <c r="H220" s="12"/>
      <c r="I220" s="12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</row>
    <row r="221" spans="2:36" s="2" customFormat="1" x14ac:dyDescent="0.2">
      <c r="B221" s="13"/>
      <c r="C221" s="16"/>
      <c r="D221" s="186"/>
      <c r="E221" s="12"/>
      <c r="F221" s="12"/>
      <c r="G221" s="12"/>
      <c r="H221" s="12"/>
      <c r="I221" s="12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</row>
    <row r="222" spans="2:36" s="2" customFormat="1" x14ac:dyDescent="0.2">
      <c r="B222" s="13"/>
      <c r="C222" s="16"/>
      <c r="D222" s="186"/>
      <c r="E222" s="12"/>
      <c r="F222" s="12"/>
      <c r="G222" s="12"/>
      <c r="H222" s="12"/>
      <c r="I222" s="1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</row>
    <row r="223" spans="2:36" s="2" customFormat="1" x14ac:dyDescent="0.2">
      <c r="B223" s="13"/>
      <c r="C223" s="16"/>
      <c r="D223" s="186"/>
      <c r="E223" s="12"/>
      <c r="F223" s="12"/>
      <c r="G223" s="12"/>
      <c r="H223" s="12"/>
      <c r="I223" s="12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</row>
    <row r="224" spans="2:36" s="2" customFormat="1" x14ac:dyDescent="0.2">
      <c r="B224" s="13"/>
      <c r="C224" s="16"/>
      <c r="D224" s="186"/>
      <c r="E224" s="12"/>
      <c r="F224" s="12"/>
      <c r="G224" s="12"/>
      <c r="H224" s="12"/>
      <c r="I224" s="12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</row>
    <row r="225" spans="2:36" s="2" customFormat="1" x14ac:dyDescent="0.2">
      <c r="B225" s="13"/>
      <c r="C225" s="16"/>
      <c r="D225" s="186"/>
      <c r="E225" s="12"/>
      <c r="F225" s="12"/>
      <c r="G225" s="12"/>
      <c r="H225" s="12"/>
      <c r="I225" s="12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</row>
    <row r="226" spans="2:36" s="2" customFormat="1" x14ac:dyDescent="0.2">
      <c r="B226" s="13"/>
      <c r="C226" s="16"/>
      <c r="D226" s="186"/>
      <c r="E226" s="12"/>
      <c r="F226" s="12"/>
      <c r="G226" s="12"/>
      <c r="H226" s="12"/>
      <c r="I226" s="12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</row>
    <row r="227" spans="2:36" s="2" customFormat="1" x14ac:dyDescent="0.2">
      <c r="B227" s="13"/>
      <c r="C227" s="16"/>
      <c r="D227" s="186"/>
      <c r="E227" s="12"/>
      <c r="F227" s="12"/>
      <c r="G227" s="12"/>
      <c r="H227" s="12"/>
      <c r="I227" s="12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</row>
    <row r="228" spans="2:36" s="2" customFormat="1" x14ac:dyDescent="0.2">
      <c r="B228" s="13"/>
      <c r="C228" s="16"/>
      <c r="D228" s="186"/>
      <c r="E228" s="12"/>
      <c r="F228" s="12"/>
      <c r="G228" s="12"/>
      <c r="H228" s="12"/>
      <c r="I228" s="12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</row>
    <row r="229" spans="2:36" s="2" customFormat="1" x14ac:dyDescent="0.2">
      <c r="B229" s="13"/>
      <c r="C229" s="16"/>
      <c r="D229" s="186"/>
      <c r="E229" s="12"/>
      <c r="F229" s="12"/>
      <c r="G229" s="12"/>
      <c r="H229" s="12"/>
      <c r="I229" s="12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</row>
    <row r="230" spans="2:36" s="2" customFormat="1" x14ac:dyDescent="0.2">
      <c r="B230" s="13"/>
      <c r="C230" s="16"/>
      <c r="D230" s="186"/>
      <c r="E230" s="12"/>
      <c r="F230" s="12"/>
      <c r="G230" s="12"/>
      <c r="H230" s="12"/>
      <c r="I230" s="12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</row>
    <row r="231" spans="2:36" s="2" customFormat="1" x14ac:dyDescent="0.2">
      <c r="B231" s="13"/>
      <c r="C231" s="16"/>
      <c r="D231" s="186"/>
      <c r="E231" s="12"/>
      <c r="F231" s="12"/>
      <c r="G231" s="12"/>
      <c r="H231" s="12"/>
      <c r="I231" s="12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</row>
    <row r="232" spans="2:36" s="2" customFormat="1" x14ac:dyDescent="0.2">
      <c r="B232" s="13"/>
      <c r="C232" s="16"/>
      <c r="D232" s="186"/>
      <c r="E232" s="12"/>
      <c r="F232" s="12"/>
      <c r="G232" s="12"/>
      <c r="H232" s="12"/>
      <c r="I232" s="1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</row>
    <row r="233" spans="2:36" s="2" customFormat="1" x14ac:dyDescent="0.2">
      <c r="B233" s="13"/>
      <c r="C233" s="16"/>
      <c r="D233" s="186"/>
      <c r="E233" s="12"/>
      <c r="F233" s="12"/>
      <c r="G233" s="12"/>
      <c r="H233" s="12"/>
      <c r="I233" s="12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</row>
    <row r="234" spans="2:36" s="2" customFormat="1" x14ac:dyDescent="0.2">
      <c r="B234" s="13"/>
      <c r="C234" s="16"/>
      <c r="D234" s="186"/>
      <c r="E234" s="12"/>
      <c r="F234" s="12"/>
      <c r="G234" s="12"/>
      <c r="H234" s="12"/>
      <c r="I234" s="12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</row>
    <row r="235" spans="2:36" s="2" customFormat="1" x14ac:dyDescent="0.2">
      <c r="B235" s="13"/>
      <c r="C235" s="16"/>
      <c r="D235" s="186"/>
      <c r="E235" s="12"/>
      <c r="F235" s="12"/>
      <c r="G235" s="12"/>
      <c r="H235" s="12"/>
      <c r="I235" s="12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</row>
    <row r="236" spans="2:36" s="2" customFormat="1" x14ac:dyDescent="0.2">
      <c r="B236" s="13"/>
      <c r="C236" s="16"/>
      <c r="D236" s="186"/>
      <c r="E236" s="12"/>
      <c r="F236" s="12"/>
      <c r="G236" s="12"/>
      <c r="H236" s="12"/>
      <c r="I236" s="12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</row>
    <row r="237" spans="2:36" s="2" customFormat="1" x14ac:dyDescent="0.2">
      <c r="B237" s="13"/>
      <c r="C237" s="16"/>
      <c r="D237" s="186"/>
      <c r="E237" s="12"/>
      <c r="F237" s="12"/>
      <c r="G237" s="12"/>
      <c r="H237" s="12"/>
      <c r="I237" s="12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</row>
    <row r="238" spans="2:36" s="2" customFormat="1" x14ac:dyDescent="0.2">
      <c r="B238" s="13"/>
      <c r="C238" s="16"/>
      <c r="D238" s="186"/>
      <c r="E238" s="12"/>
      <c r="F238" s="12"/>
      <c r="G238" s="12"/>
      <c r="H238" s="12"/>
      <c r="I238" s="12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</row>
    <row r="239" spans="2:36" s="2" customFormat="1" x14ac:dyDescent="0.2">
      <c r="B239" s="13"/>
      <c r="C239" s="16"/>
      <c r="D239" s="186"/>
      <c r="E239" s="12"/>
      <c r="F239" s="12"/>
      <c r="G239" s="12"/>
      <c r="H239" s="12"/>
      <c r="I239" s="12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</row>
    <row r="240" spans="2:36" s="2" customFormat="1" x14ac:dyDescent="0.2">
      <c r="B240" s="13"/>
      <c r="C240" s="16"/>
      <c r="D240" s="186"/>
      <c r="E240" s="12"/>
      <c r="F240" s="12"/>
      <c r="G240" s="12"/>
      <c r="H240" s="12"/>
      <c r="I240" s="12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</row>
    <row r="241" spans="2:36" s="2" customFormat="1" x14ac:dyDescent="0.2">
      <c r="B241" s="13"/>
      <c r="C241" s="16"/>
      <c r="D241" s="186"/>
      <c r="E241" s="12"/>
      <c r="F241" s="12"/>
      <c r="G241" s="12"/>
      <c r="H241" s="12"/>
      <c r="I241" s="12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</row>
    <row r="242" spans="2:36" s="2" customFormat="1" x14ac:dyDescent="0.2">
      <c r="B242" s="13"/>
      <c r="C242" s="16"/>
      <c r="D242" s="186"/>
      <c r="E242" s="12"/>
      <c r="F242" s="12"/>
      <c r="G242" s="12"/>
      <c r="H242" s="12"/>
      <c r="I242" s="1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</row>
    <row r="243" spans="2:36" s="2" customFormat="1" x14ac:dyDescent="0.2">
      <c r="B243" s="13"/>
      <c r="C243" s="16"/>
      <c r="D243" s="186"/>
      <c r="E243" s="12"/>
      <c r="F243" s="12"/>
      <c r="G243" s="12"/>
      <c r="H243" s="12"/>
      <c r="I243" s="12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</row>
    <row r="244" spans="2:36" s="2" customFormat="1" x14ac:dyDescent="0.2">
      <c r="B244" s="13"/>
      <c r="C244" s="16"/>
      <c r="D244" s="186"/>
      <c r="E244" s="12"/>
      <c r="F244" s="12"/>
      <c r="G244" s="12"/>
      <c r="H244" s="12"/>
      <c r="I244" s="12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</row>
    <row r="245" spans="2:36" s="2" customFormat="1" x14ac:dyDescent="0.2">
      <c r="B245" s="13"/>
      <c r="C245" s="16"/>
      <c r="D245" s="186"/>
      <c r="E245" s="12"/>
      <c r="F245" s="12"/>
      <c r="G245" s="12"/>
      <c r="H245" s="12"/>
      <c r="I245" s="12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</row>
    <row r="246" spans="2:36" s="2" customFormat="1" x14ac:dyDescent="0.2">
      <c r="B246" s="13"/>
      <c r="C246" s="16"/>
      <c r="D246" s="186"/>
      <c r="E246" s="12"/>
      <c r="F246" s="12"/>
      <c r="G246" s="12"/>
      <c r="H246" s="12"/>
      <c r="I246" s="12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</row>
    <row r="247" spans="2:36" s="2" customFormat="1" x14ac:dyDescent="0.2">
      <c r="B247" s="13"/>
      <c r="C247" s="16"/>
      <c r="D247" s="186"/>
      <c r="E247" s="12"/>
      <c r="F247" s="12"/>
      <c r="G247" s="12"/>
      <c r="H247" s="12"/>
      <c r="I247" s="12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</row>
    <row r="248" spans="2:36" s="2" customFormat="1" x14ac:dyDescent="0.2">
      <c r="B248" s="13"/>
      <c r="C248" s="16"/>
      <c r="D248" s="186"/>
      <c r="E248" s="12"/>
      <c r="F248" s="12"/>
      <c r="G248" s="12"/>
      <c r="H248" s="12"/>
      <c r="I248" s="12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</row>
    <row r="249" spans="2:36" s="2" customFormat="1" x14ac:dyDescent="0.2">
      <c r="B249" s="13"/>
      <c r="C249" s="16"/>
      <c r="D249" s="186"/>
      <c r="E249" s="12"/>
      <c r="F249" s="12"/>
      <c r="G249" s="12"/>
      <c r="H249" s="12"/>
      <c r="I249" s="12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</row>
    <row r="250" spans="2:36" s="2" customFormat="1" x14ac:dyDescent="0.2">
      <c r="B250" s="13"/>
      <c r="C250" s="16"/>
      <c r="D250" s="186"/>
      <c r="E250" s="12"/>
      <c r="F250" s="12"/>
      <c r="G250" s="12"/>
      <c r="H250" s="12"/>
      <c r="I250" s="12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</row>
    <row r="251" spans="2:36" s="2" customFormat="1" x14ac:dyDescent="0.2">
      <c r="B251" s="13"/>
      <c r="C251" s="16"/>
      <c r="D251" s="186"/>
      <c r="E251" s="12"/>
      <c r="F251" s="12"/>
      <c r="G251" s="12"/>
      <c r="H251" s="12"/>
      <c r="I251" s="12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</row>
    <row r="252" spans="2:36" s="2" customFormat="1" x14ac:dyDescent="0.2">
      <c r="B252" s="13"/>
      <c r="C252" s="16"/>
      <c r="D252" s="186"/>
      <c r="E252" s="12"/>
      <c r="F252" s="12"/>
      <c r="G252" s="12"/>
      <c r="H252" s="12"/>
      <c r="I252" s="1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</row>
    <row r="253" spans="2:36" s="2" customFormat="1" x14ac:dyDescent="0.2">
      <c r="B253" s="13"/>
      <c r="C253" s="16"/>
      <c r="D253" s="186"/>
      <c r="E253" s="12"/>
      <c r="F253" s="12"/>
      <c r="G253" s="12"/>
      <c r="H253" s="12"/>
      <c r="I253" s="12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</row>
    <row r="254" spans="2:36" s="2" customFormat="1" x14ac:dyDescent="0.2">
      <c r="B254" s="13"/>
      <c r="C254" s="16"/>
      <c r="D254" s="186"/>
      <c r="E254" s="12"/>
      <c r="F254" s="12"/>
      <c r="G254" s="12"/>
      <c r="H254" s="12"/>
      <c r="I254" s="12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</row>
    <row r="255" spans="2:36" s="2" customFormat="1" x14ac:dyDescent="0.2">
      <c r="B255" s="13"/>
      <c r="C255" s="16"/>
      <c r="D255" s="186"/>
      <c r="E255" s="12"/>
      <c r="F255" s="12"/>
      <c r="G255" s="12"/>
      <c r="H255" s="12"/>
      <c r="I255" s="12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</row>
    <row r="256" spans="2:36" s="2" customFormat="1" x14ac:dyDescent="0.2">
      <c r="B256" s="13"/>
      <c r="C256" s="16"/>
      <c r="D256" s="186"/>
      <c r="E256" s="12"/>
      <c r="F256" s="12"/>
      <c r="G256" s="12"/>
      <c r="H256" s="12"/>
      <c r="I256" s="12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</row>
    <row r="257" spans="2:36" s="2" customFormat="1" x14ac:dyDescent="0.2">
      <c r="B257" s="13"/>
      <c r="C257" s="16"/>
      <c r="D257" s="186"/>
      <c r="E257" s="12"/>
      <c r="F257" s="12"/>
      <c r="G257" s="12"/>
      <c r="H257" s="12"/>
      <c r="I257" s="12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</row>
    <row r="258" spans="2:36" s="2" customFormat="1" x14ac:dyDescent="0.2">
      <c r="B258" s="13"/>
      <c r="C258" s="16"/>
      <c r="D258" s="186"/>
      <c r="E258" s="12"/>
      <c r="F258" s="12"/>
      <c r="G258" s="12"/>
      <c r="H258" s="12"/>
      <c r="I258" s="12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</row>
    <row r="259" spans="2:36" s="2" customFormat="1" x14ac:dyDescent="0.2">
      <c r="B259" s="13"/>
      <c r="C259" s="16"/>
      <c r="D259" s="186"/>
      <c r="E259" s="12"/>
      <c r="F259" s="12"/>
      <c r="G259" s="12"/>
      <c r="H259" s="12"/>
      <c r="I259" s="12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</row>
    <row r="260" spans="2:36" s="2" customFormat="1" x14ac:dyDescent="0.2">
      <c r="B260" s="13"/>
      <c r="C260" s="16"/>
      <c r="D260" s="186"/>
      <c r="E260" s="12"/>
      <c r="F260" s="12"/>
      <c r="G260" s="12"/>
      <c r="H260" s="12"/>
      <c r="I260" s="12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</row>
    <row r="261" spans="2:36" s="2" customFormat="1" x14ac:dyDescent="0.2">
      <c r="B261" s="13"/>
      <c r="C261" s="16"/>
      <c r="D261" s="186"/>
      <c r="E261" s="12"/>
      <c r="F261" s="12"/>
      <c r="G261" s="12"/>
      <c r="H261" s="12"/>
      <c r="I261" s="12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</row>
    <row r="262" spans="2:36" s="2" customFormat="1" x14ac:dyDescent="0.2">
      <c r="B262" s="13"/>
      <c r="C262" s="16"/>
      <c r="D262" s="186"/>
      <c r="E262" s="12"/>
      <c r="F262" s="12"/>
      <c r="G262" s="12"/>
      <c r="H262" s="12"/>
      <c r="I262" s="1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</row>
    <row r="263" spans="2:36" s="2" customFormat="1" x14ac:dyDescent="0.2">
      <c r="B263" s="13"/>
      <c r="C263" s="16"/>
      <c r="D263" s="186"/>
      <c r="E263" s="12"/>
      <c r="F263" s="12"/>
      <c r="G263" s="12"/>
      <c r="H263" s="12"/>
      <c r="I263" s="12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</row>
    <row r="264" spans="2:36" s="2" customFormat="1" x14ac:dyDescent="0.2">
      <c r="B264" s="13"/>
      <c r="C264" s="16"/>
      <c r="D264" s="186"/>
      <c r="E264" s="12"/>
      <c r="F264" s="12"/>
      <c r="G264" s="12"/>
      <c r="H264" s="12"/>
      <c r="I264" s="12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</row>
    <row r="265" spans="2:36" s="2" customFormat="1" x14ac:dyDescent="0.2">
      <c r="B265" s="13"/>
      <c r="C265" s="16"/>
      <c r="D265" s="186"/>
      <c r="E265" s="12"/>
      <c r="F265" s="12"/>
      <c r="G265" s="12"/>
      <c r="H265" s="12"/>
      <c r="I265" s="12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</row>
    <row r="266" spans="2:36" s="2" customFormat="1" x14ac:dyDescent="0.2">
      <c r="B266" s="13"/>
      <c r="C266" s="16"/>
      <c r="D266" s="186"/>
      <c r="E266" s="12"/>
      <c r="F266" s="12"/>
      <c r="G266" s="12"/>
      <c r="H266" s="12"/>
      <c r="I266" s="12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</row>
    <row r="267" spans="2:36" s="2" customFormat="1" x14ac:dyDescent="0.2">
      <c r="B267" s="13"/>
      <c r="C267" s="16"/>
      <c r="D267" s="186"/>
      <c r="E267" s="12"/>
      <c r="F267" s="12"/>
      <c r="G267" s="12"/>
      <c r="H267" s="12"/>
      <c r="I267" s="12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</row>
    <row r="268" spans="2:36" s="2" customFormat="1" x14ac:dyDescent="0.2">
      <c r="B268" s="13"/>
      <c r="C268" s="16"/>
      <c r="D268" s="186"/>
      <c r="E268" s="12"/>
      <c r="F268" s="12"/>
      <c r="G268" s="12"/>
      <c r="H268" s="12"/>
      <c r="I268" s="12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</row>
    <row r="269" spans="2:36" s="2" customFormat="1" x14ac:dyDescent="0.2">
      <c r="B269" s="13"/>
      <c r="C269" s="16"/>
      <c r="D269" s="186"/>
      <c r="E269" s="12"/>
      <c r="F269" s="12"/>
      <c r="G269" s="12"/>
      <c r="H269" s="12"/>
      <c r="I269" s="12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</row>
    <row r="270" spans="2:36" s="2" customFormat="1" x14ac:dyDescent="0.2">
      <c r="B270" s="13"/>
      <c r="C270" s="16"/>
      <c r="D270" s="186"/>
      <c r="E270" s="12"/>
      <c r="F270" s="12"/>
      <c r="G270" s="12"/>
      <c r="H270" s="12"/>
      <c r="I270" s="12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</row>
    <row r="271" spans="2:36" s="2" customFormat="1" x14ac:dyDescent="0.2">
      <c r="B271" s="13"/>
      <c r="C271" s="16"/>
      <c r="D271" s="186"/>
      <c r="E271" s="12"/>
      <c r="F271" s="12"/>
      <c r="G271" s="12"/>
      <c r="H271" s="12"/>
      <c r="I271" s="12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</row>
    <row r="272" spans="2:36" s="2" customFormat="1" x14ac:dyDescent="0.2">
      <c r="B272" s="13"/>
      <c r="C272" s="16"/>
      <c r="D272" s="186"/>
      <c r="E272" s="12"/>
      <c r="F272" s="12"/>
      <c r="G272" s="12"/>
      <c r="H272" s="12"/>
      <c r="I272" s="1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</row>
    <row r="273" spans="2:36" s="2" customFormat="1" x14ac:dyDescent="0.2">
      <c r="B273" s="13"/>
      <c r="C273" s="16"/>
      <c r="D273" s="186"/>
      <c r="E273" s="12"/>
      <c r="F273" s="12"/>
      <c r="G273" s="12"/>
      <c r="H273" s="12"/>
      <c r="I273" s="12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</row>
    <row r="274" spans="2:36" s="2" customFormat="1" x14ac:dyDescent="0.2">
      <c r="B274" s="13"/>
      <c r="C274" s="16"/>
      <c r="D274" s="186"/>
      <c r="E274" s="12"/>
      <c r="F274" s="12"/>
      <c r="G274" s="12"/>
      <c r="H274" s="12"/>
      <c r="I274" s="12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</row>
    <row r="275" spans="2:36" s="2" customFormat="1" x14ac:dyDescent="0.2">
      <c r="B275" s="13"/>
      <c r="C275" s="16"/>
      <c r="D275" s="186"/>
      <c r="E275" s="12"/>
      <c r="F275" s="12"/>
      <c r="G275" s="12"/>
      <c r="H275" s="12"/>
      <c r="I275" s="12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</row>
    <row r="276" spans="2:36" s="2" customFormat="1" x14ac:dyDescent="0.2">
      <c r="B276" s="13"/>
      <c r="C276" s="16"/>
      <c r="D276" s="186"/>
      <c r="E276" s="12"/>
      <c r="F276" s="12"/>
      <c r="G276" s="12"/>
      <c r="H276" s="12"/>
      <c r="I276" s="12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</row>
    <row r="277" spans="2:36" s="2" customFormat="1" x14ac:dyDescent="0.2">
      <c r="B277" s="13"/>
      <c r="C277" s="16"/>
      <c r="D277" s="186"/>
      <c r="E277" s="12"/>
      <c r="F277" s="12"/>
      <c r="G277" s="12"/>
      <c r="H277" s="12"/>
      <c r="I277" s="12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</row>
    <row r="278" spans="2:36" s="2" customFormat="1" x14ac:dyDescent="0.2">
      <c r="B278" s="13"/>
      <c r="C278" s="16"/>
      <c r="D278" s="186"/>
      <c r="E278" s="12"/>
      <c r="F278" s="12"/>
      <c r="G278" s="12"/>
      <c r="H278" s="12"/>
      <c r="I278" s="12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</row>
    <row r="279" spans="2:36" s="2" customFormat="1" x14ac:dyDescent="0.2">
      <c r="B279" s="13"/>
      <c r="C279" s="16"/>
      <c r="D279" s="186"/>
      <c r="E279" s="12"/>
      <c r="F279" s="12"/>
      <c r="G279" s="12"/>
      <c r="H279" s="12"/>
      <c r="I279" s="12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</row>
    <row r="280" spans="2:36" s="2" customFormat="1" x14ac:dyDescent="0.2">
      <c r="B280" s="13"/>
      <c r="C280" s="16"/>
      <c r="D280" s="186"/>
      <c r="E280" s="12"/>
      <c r="F280" s="12"/>
      <c r="G280" s="12"/>
      <c r="H280" s="12"/>
      <c r="I280" s="12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</row>
    <row r="281" spans="2:36" s="2" customFormat="1" x14ac:dyDescent="0.2">
      <c r="B281" s="13"/>
      <c r="C281" s="16"/>
      <c r="D281" s="186"/>
      <c r="E281" s="12"/>
      <c r="F281" s="12"/>
      <c r="G281" s="12"/>
      <c r="H281" s="12"/>
      <c r="I281" s="12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</row>
    <row r="282" spans="2:36" s="2" customFormat="1" x14ac:dyDescent="0.2">
      <c r="B282" s="13"/>
      <c r="C282" s="16"/>
      <c r="D282" s="186"/>
      <c r="E282" s="12"/>
      <c r="F282" s="12"/>
      <c r="G282" s="12"/>
      <c r="H282" s="12"/>
      <c r="I282" s="1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</row>
    <row r="283" spans="2:36" s="2" customFormat="1" x14ac:dyDescent="0.2">
      <c r="B283" s="13"/>
      <c r="C283" s="16"/>
      <c r="D283" s="186"/>
      <c r="E283" s="12"/>
      <c r="F283" s="12"/>
      <c r="G283" s="12"/>
      <c r="H283" s="12"/>
      <c r="I283" s="12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</row>
    <row r="284" spans="2:36" s="2" customFormat="1" x14ac:dyDescent="0.2">
      <c r="B284" s="13"/>
      <c r="C284" s="16"/>
      <c r="D284" s="186"/>
      <c r="E284" s="12"/>
      <c r="F284" s="12"/>
      <c r="G284" s="12"/>
      <c r="H284" s="12"/>
      <c r="I284" s="12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</row>
    <row r="285" spans="2:36" s="2" customFormat="1" x14ac:dyDescent="0.2">
      <c r="B285" s="13"/>
      <c r="C285" s="16"/>
      <c r="D285" s="186"/>
      <c r="E285" s="12"/>
      <c r="F285" s="12"/>
      <c r="G285" s="12"/>
      <c r="H285" s="12"/>
      <c r="I285" s="12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</row>
    <row r="286" spans="2:36" s="2" customFormat="1" x14ac:dyDescent="0.2">
      <c r="B286" s="13"/>
      <c r="C286" s="16"/>
      <c r="D286" s="186"/>
      <c r="E286" s="12"/>
      <c r="F286" s="12"/>
      <c r="G286" s="12"/>
      <c r="H286" s="12"/>
      <c r="I286" s="12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</row>
    <row r="287" spans="2:36" s="2" customFormat="1" x14ac:dyDescent="0.2">
      <c r="B287" s="13"/>
      <c r="C287" s="16"/>
      <c r="D287" s="186"/>
      <c r="E287" s="12"/>
      <c r="F287" s="12"/>
      <c r="G287" s="12"/>
      <c r="H287" s="12"/>
      <c r="I287" s="12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</row>
    <row r="288" spans="2:36" s="2" customFormat="1" x14ac:dyDescent="0.2">
      <c r="B288" s="13"/>
      <c r="C288" s="16"/>
      <c r="D288" s="186"/>
      <c r="E288" s="12"/>
      <c r="F288" s="12"/>
      <c r="G288" s="12"/>
      <c r="H288" s="12"/>
      <c r="I288" s="12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</row>
    <row r="289" spans="2:36" s="2" customFormat="1" x14ac:dyDescent="0.2">
      <c r="B289" s="13"/>
      <c r="C289" s="16"/>
      <c r="D289" s="186"/>
      <c r="E289" s="12"/>
      <c r="F289" s="12"/>
      <c r="G289" s="12"/>
      <c r="H289" s="12"/>
      <c r="I289" s="12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</row>
    <row r="290" spans="2:36" s="2" customFormat="1" x14ac:dyDescent="0.2">
      <c r="B290" s="13"/>
      <c r="C290" s="16"/>
      <c r="D290" s="186"/>
      <c r="E290" s="12"/>
      <c r="F290" s="12"/>
      <c r="G290" s="12"/>
      <c r="H290" s="12"/>
      <c r="I290" s="12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</row>
    <row r="291" spans="2:36" s="2" customFormat="1" x14ac:dyDescent="0.2">
      <c r="B291" s="13"/>
      <c r="C291" s="16"/>
      <c r="D291" s="186"/>
      <c r="E291" s="12"/>
      <c r="F291" s="12"/>
      <c r="G291" s="12"/>
      <c r="H291" s="12"/>
      <c r="I291" s="12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</row>
    <row r="292" spans="2:36" s="2" customFormat="1" x14ac:dyDescent="0.2">
      <c r="B292" s="13"/>
      <c r="C292" s="16"/>
      <c r="D292" s="186"/>
      <c r="E292" s="12"/>
      <c r="F292" s="12"/>
      <c r="G292" s="12"/>
      <c r="H292" s="12"/>
      <c r="I292" s="1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</row>
    <row r="293" spans="2:36" s="2" customFormat="1" x14ac:dyDescent="0.2">
      <c r="B293" s="13"/>
      <c r="C293" s="16"/>
      <c r="D293" s="186"/>
      <c r="E293" s="12"/>
      <c r="F293" s="12"/>
      <c r="G293" s="12"/>
      <c r="H293" s="12"/>
      <c r="I293" s="12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</row>
    <row r="294" spans="2:36" s="2" customFormat="1" x14ac:dyDescent="0.2">
      <c r="B294" s="13"/>
      <c r="C294" s="16"/>
      <c r="D294" s="186"/>
      <c r="E294" s="12"/>
      <c r="F294" s="12"/>
      <c r="G294" s="12"/>
      <c r="H294" s="12"/>
      <c r="I294" s="12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</row>
    <row r="295" spans="2:36" s="2" customFormat="1" x14ac:dyDescent="0.2">
      <c r="B295" s="13"/>
      <c r="C295" s="16"/>
      <c r="D295" s="186"/>
      <c r="E295" s="12"/>
      <c r="F295" s="12"/>
      <c r="G295" s="12"/>
      <c r="H295" s="12"/>
      <c r="I295" s="12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</row>
    <row r="296" spans="2:36" s="2" customFormat="1" x14ac:dyDescent="0.2">
      <c r="B296" s="13"/>
      <c r="C296" s="16"/>
      <c r="D296" s="186"/>
      <c r="E296" s="12"/>
      <c r="F296" s="12"/>
      <c r="G296" s="12"/>
      <c r="H296" s="12"/>
      <c r="I296" s="12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</row>
    <row r="297" spans="2:36" s="2" customFormat="1" x14ac:dyDescent="0.2">
      <c r="B297" s="13"/>
      <c r="C297" s="16"/>
      <c r="D297" s="186"/>
      <c r="E297" s="12"/>
      <c r="F297" s="12"/>
      <c r="G297" s="12"/>
      <c r="H297" s="12"/>
      <c r="I297" s="12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</row>
    <row r="298" spans="2:36" s="2" customFormat="1" x14ac:dyDescent="0.2">
      <c r="B298" s="13"/>
      <c r="C298" s="16"/>
      <c r="D298" s="186"/>
      <c r="E298" s="12"/>
      <c r="F298" s="12"/>
      <c r="G298" s="12"/>
      <c r="H298" s="12"/>
      <c r="I298" s="12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</row>
    <row r="299" spans="2:36" s="2" customFormat="1" x14ac:dyDescent="0.2">
      <c r="B299" s="13"/>
      <c r="C299" s="16"/>
      <c r="D299" s="186"/>
      <c r="E299" s="12"/>
      <c r="F299" s="12"/>
      <c r="G299" s="12"/>
      <c r="H299" s="12"/>
      <c r="I299" s="12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</row>
    <row r="300" spans="2:36" s="2" customFormat="1" x14ac:dyDescent="0.2">
      <c r="B300" s="13"/>
      <c r="C300" s="16"/>
      <c r="D300" s="186"/>
      <c r="E300" s="12"/>
      <c r="F300" s="12"/>
      <c r="G300" s="12"/>
      <c r="H300" s="12"/>
      <c r="I300" s="12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</row>
    <row r="301" spans="2:36" s="2" customFormat="1" x14ac:dyDescent="0.2">
      <c r="B301" s="13"/>
      <c r="C301" s="16"/>
      <c r="D301" s="186"/>
      <c r="E301" s="12"/>
      <c r="F301" s="12"/>
      <c r="G301" s="12"/>
      <c r="H301" s="12"/>
      <c r="I301" s="12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</row>
    <row r="302" spans="2:36" s="2" customFormat="1" x14ac:dyDescent="0.2">
      <c r="B302" s="13"/>
      <c r="C302" s="16"/>
      <c r="D302" s="186"/>
      <c r="E302" s="12"/>
      <c r="F302" s="12"/>
      <c r="G302" s="12"/>
      <c r="H302" s="12"/>
      <c r="I302" s="1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</row>
    <row r="303" spans="2:36" s="2" customFormat="1" x14ac:dyDescent="0.2">
      <c r="B303" s="13"/>
      <c r="C303" s="16"/>
      <c r="D303" s="186"/>
      <c r="E303" s="12"/>
      <c r="F303" s="12"/>
      <c r="G303" s="12"/>
      <c r="H303" s="12"/>
      <c r="I303" s="12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</row>
    <row r="304" spans="2:36" s="2" customFormat="1" x14ac:dyDescent="0.2">
      <c r="B304" s="13"/>
      <c r="C304" s="16"/>
      <c r="D304" s="186"/>
      <c r="E304" s="12"/>
      <c r="F304" s="12"/>
      <c r="G304" s="12"/>
      <c r="H304" s="12"/>
      <c r="I304" s="12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</row>
    <row r="305" spans="2:36" s="2" customFormat="1" x14ac:dyDescent="0.2">
      <c r="B305" s="13"/>
      <c r="C305" s="16"/>
      <c r="D305" s="186"/>
      <c r="E305" s="12"/>
      <c r="F305" s="12"/>
      <c r="G305" s="12"/>
      <c r="H305" s="12"/>
      <c r="I305" s="12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</row>
    <row r="306" spans="2:36" s="2" customFormat="1" x14ac:dyDescent="0.2">
      <c r="B306" s="13"/>
      <c r="C306" s="16"/>
      <c r="D306" s="186"/>
      <c r="E306" s="12"/>
      <c r="F306" s="12"/>
      <c r="G306" s="12"/>
      <c r="H306" s="12"/>
      <c r="I306" s="12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</row>
    <row r="307" spans="2:36" s="2" customFormat="1" x14ac:dyDescent="0.2">
      <c r="B307" s="13"/>
      <c r="C307" s="16"/>
      <c r="D307" s="186"/>
      <c r="E307" s="12"/>
      <c r="F307" s="12"/>
      <c r="G307" s="12"/>
      <c r="H307" s="12"/>
      <c r="I307" s="12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</row>
    <row r="308" spans="2:36" s="2" customFormat="1" x14ac:dyDescent="0.2">
      <c r="B308" s="13"/>
      <c r="C308" s="16"/>
      <c r="D308" s="186"/>
      <c r="E308" s="12"/>
      <c r="F308" s="12"/>
      <c r="G308" s="12"/>
      <c r="H308" s="12"/>
      <c r="I308" s="12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</row>
    <row r="309" spans="2:36" s="2" customFormat="1" x14ac:dyDescent="0.2">
      <c r="B309" s="13"/>
      <c r="C309" s="16"/>
      <c r="D309" s="186"/>
      <c r="E309" s="12"/>
      <c r="F309" s="12"/>
      <c r="G309" s="12"/>
      <c r="H309" s="12"/>
      <c r="I309" s="12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</row>
    <row r="310" spans="2:36" s="2" customFormat="1" x14ac:dyDescent="0.2">
      <c r="B310" s="13"/>
      <c r="C310" s="16"/>
      <c r="D310" s="186"/>
      <c r="E310" s="12"/>
      <c r="F310" s="12"/>
      <c r="G310" s="12"/>
      <c r="H310" s="12"/>
      <c r="I310" s="12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</row>
    <row r="311" spans="2:36" s="2" customFormat="1" x14ac:dyDescent="0.2">
      <c r="B311" s="13"/>
      <c r="C311" s="16"/>
      <c r="D311" s="186"/>
      <c r="E311" s="12"/>
      <c r="F311" s="12"/>
      <c r="G311" s="12"/>
      <c r="H311" s="12"/>
      <c r="I311" s="12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</row>
    <row r="312" spans="2:36" s="2" customFormat="1" x14ac:dyDescent="0.2">
      <c r="B312" s="13"/>
      <c r="C312" s="16"/>
      <c r="D312" s="186"/>
      <c r="E312" s="12"/>
      <c r="F312" s="12"/>
      <c r="G312" s="12"/>
      <c r="H312" s="12"/>
      <c r="I312" s="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</row>
    <row r="313" spans="2:36" s="2" customFormat="1" x14ac:dyDescent="0.2">
      <c r="B313" s="13"/>
      <c r="C313" s="16"/>
      <c r="D313" s="186"/>
      <c r="E313" s="12"/>
      <c r="F313" s="12"/>
      <c r="G313" s="12"/>
      <c r="H313" s="12"/>
      <c r="I313" s="12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</row>
    <row r="314" spans="2:36" s="2" customFormat="1" x14ac:dyDescent="0.2">
      <c r="B314" s="13"/>
      <c r="C314" s="16"/>
      <c r="D314" s="186"/>
      <c r="E314" s="12"/>
      <c r="F314" s="12"/>
      <c r="G314" s="12"/>
      <c r="H314" s="12"/>
      <c r="I314" s="12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</row>
    <row r="315" spans="2:36" s="2" customFormat="1" x14ac:dyDescent="0.2">
      <c r="B315" s="13"/>
      <c r="C315" s="16"/>
      <c r="D315" s="186"/>
      <c r="E315" s="12"/>
      <c r="F315" s="12"/>
      <c r="G315" s="12"/>
      <c r="H315" s="12"/>
      <c r="I315" s="12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</row>
    <row r="316" spans="2:36" s="2" customFormat="1" x14ac:dyDescent="0.2">
      <c r="B316" s="13"/>
      <c r="C316" s="16"/>
      <c r="D316" s="186"/>
      <c r="E316" s="12"/>
      <c r="F316" s="12"/>
      <c r="G316" s="12"/>
      <c r="H316" s="12"/>
      <c r="I316" s="12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</row>
    <row r="317" spans="2:36" s="2" customFormat="1" x14ac:dyDescent="0.2">
      <c r="B317" s="13"/>
      <c r="C317" s="16"/>
      <c r="D317" s="186"/>
      <c r="E317" s="12"/>
      <c r="F317" s="12"/>
      <c r="G317" s="12"/>
      <c r="H317" s="12"/>
      <c r="I317" s="12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</row>
    <row r="318" spans="2:36" s="2" customFormat="1" x14ac:dyDescent="0.2">
      <c r="B318" s="13"/>
      <c r="C318" s="16"/>
      <c r="D318" s="186"/>
      <c r="E318" s="12"/>
      <c r="F318" s="12"/>
      <c r="G318" s="12"/>
      <c r="H318" s="12"/>
      <c r="I318" s="12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</row>
    <row r="319" spans="2:36" s="2" customFormat="1" x14ac:dyDescent="0.2">
      <c r="B319" s="13"/>
      <c r="C319" s="16"/>
      <c r="D319" s="186"/>
      <c r="E319" s="12"/>
      <c r="F319" s="12"/>
      <c r="G319" s="12"/>
      <c r="H319" s="12"/>
      <c r="I319" s="12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</row>
    <row r="320" spans="2:36" s="2" customFormat="1" x14ac:dyDescent="0.2">
      <c r="B320" s="13"/>
      <c r="C320" s="16"/>
      <c r="D320" s="186"/>
      <c r="E320" s="12"/>
      <c r="F320" s="12"/>
      <c r="G320" s="12"/>
      <c r="H320" s="12"/>
      <c r="I320" s="12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</row>
    <row r="321" spans="2:36" s="2" customFormat="1" x14ac:dyDescent="0.2">
      <c r="B321" s="13"/>
      <c r="C321" s="16"/>
      <c r="D321" s="186"/>
      <c r="E321" s="12"/>
      <c r="F321" s="12"/>
      <c r="G321" s="12"/>
      <c r="H321" s="12"/>
      <c r="I321" s="12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</row>
    <row r="322" spans="2:36" s="2" customFormat="1" x14ac:dyDescent="0.2">
      <c r="B322" s="13"/>
      <c r="C322" s="12"/>
      <c r="D322" s="187"/>
      <c r="E322" s="12"/>
      <c r="F322" s="12"/>
      <c r="G322" s="12"/>
      <c r="H322" s="12"/>
      <c r="I322" s="1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</row>
    <row r="323" spans="2:36" s="2" customFormat="1" x14ac:dyDescent="0.2">
      <c r="B323" s="13"/>
      <c r="C323" s="12"/>
      <c r="D323" s="187"/>
      <c r="E323" s="12"/>
      <c r="F323" s="12"/>
      <c r="G323" s="12"/>
      <c r="H323" s="12"/>
      <c r="I323" s="12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</row>
    <row r="324" spans="2:36" s="2" customFormat="1" x14ac:dyDescent="0.2">
      <c r="B324" s="13"/>
      <c r="C324" s="12"/>
      <c r="D324" s="187"/>
      <c r="E324" s="12"/>
      <c r="F324" s="12"/>
      <c r="G324" s="12"/>
      <c r="H324" s="12"/>
      <c r="I324" s="12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</row>
    <row r="325" spans="2:36" s="2" customFormat="1" x14ac:dyDescent="0.2">
      <c r="B325" s="13"/>
      <c r="C325" s="12"/>
      <c r="D325" s="187"/>
      <c r="E325" s="12"/>
      <c r="F325" s="12"/>
      <c r="G325" s="12"/>
      <c r="H325" s="12"/>
      <c r="I325" s="12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</row>
    <row r="326" spans="2:36" s="2" customFormat="1" x14ac:dyDescent="0.2">
      <c r="B326" s="13"/>
      <c r="C326" s="12"/>
      <c r="D326" s="187"/>
      <c r="E326" s="12"/>
      <c r="F326" s="12"/>
      <c r="G326" s="12"/>
      <c r="H326" s="12"/>
      <c r="I326" s="12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</row>
    <row r="327" spans="2:36" s="2" customFormat="1" x14ac:dyDescent="0.2">
      <c r="B327" s="13"/>
      <c r="C327" s="12"/>
      <c r="D327" s="187"/>
      <c r="E327" s="12"/>
      <c r="F327" s="12"/>
      <c r="G327" s="12"/>
      <c r="H327" s="12"/>
      <c r="I327" s="12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</row>
    <row r="328" spans="2:36" s="2" customFormat="1" x14ac:dyDescent="0.2">
      <c r="B328" s="13"/>
      <c r="C328" s="12"/>
      <c r="D328" s="187"/>
      <c r="E328" s="12"/>
      <c r="F328" s="12"/>
      <c r="G328" s="12"/>
      <c r="H328" s="12"/>
      <c r="I328" s="12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</row>
    <row r="329" spans="2:36" s="2" customFormat="1" x14ac:dyDescent="0.2">
      <c r="B329" s="13"/>
      <c r="C329" s="12"/>
      <c r="D329" s="187"/>
      <c r="E329" s="12"/>
      <c r="F329" s="12"/>
      <c r="G329" s="12"/>
      <c r="H329" s="12"/>
      <c r="I329" s="12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</row>
    <row r="330" spans="2:36" s="2" customFormat="1" x14ac:dyDescent="0.2">
      <c r="B330" s="13"/>
      <c r="C330" s="12"/>
      <c r="D330" s="187"/>
      <c r="E330" s="12"/>
      <c r="F330" s="12"/>
      <c r="G330" s="12"/>
      <c r="H330" s="12"/>
      <c r="I330" s="12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</row>
    <row r="331" spans="2:36" s="2" customFormat="1" x14ac:dyDescent="0.2">
      <c r="B331" s="13"/>
      <c r="C331" s="12"/>
      <c r="D331" s="187"/>
      <c r="E331" s="12"/>
      <c r="F331" s="12"/>
      <c r="G331" s="12"/>
      <c r="H331" s="12"/>
      <c r="I331" s="12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</row>
    <row r="332" spans="2:36" s="2" customFormat="1" x14ac:dyDescent="0.2">
      <c r="B332" s="13"/>
      <c r="C332" s="12"/>
      <c r="D332" s="187"/>
      <c r="E332" s="12"/>
      <c r="F332" s="12"/>
      <c r="G332" s="12"/>
      <c r="H332" s="12"/>
      <c r="I332" s="1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</row>
    <row r="333" spans="2:36" s="2" customFormat="1" x14ac:dyDescent="0.2">
      <c r="B333" s="13"/>
      <c r="C333" s="12"/>
      <c r="D333" s="187"/>
      <c r="E333" s="12"/>
      <c r="F333" s="12"/>
      <c r="G333" s="12"/>
      <c r="H333" s="12"/>
      <c r="I333" s="12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</row>
    <row r="334" spans="2:36" s="2" customFormat="1" x14ac:dyDescent="0.2">
      <c r="B334" s="13"/>
      <c r="C334" s="12"/>
      <c r="D334" s="187"/>
      <c r="E334" s="12"/>
      <c r="F334" s="12"/>
      <c r="G334" s="12"/>
      <c r="H334" s="12"/>
      <c r="I334" s="12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</row>
    <row r="335" spans="2:36" s="2" customFormat="1" x14ac:dyDescent="0.2">
      <c r="B335" s="13"/>
      <c r="C335" s="12"/>
      <c r="D335" s="187"/>
      <c r="E335" s="12"/>
      <c r="F335" s="12"/>
      <c r="G335" s="12"/>
      <c r="H335" s="12"/>
      <c r="I335" s="12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</row>
    <row r="336" spans="2:36" s="2" customFormat="1" x14ac:dyDescent="0.2">
      <c r="B336" s="13"/>
      <c r="C336" s="12"/>
      <c r="D336" s="187"/>
      <c r="E336" s="12"/>
      <c r="F336" s="12"/>
      <c r="G336" s="12"/>
      <c r="H336" s="12"/>
      <c r="I336" s="12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</row>
    <row r="337" spans="2:36" s="2" customFormat="1" x14ac:dyDescent="0.2">
      <c r="B337" s="13"/>
      <c r="C337" s="12"/>
      <c r="D337" s="187"/>
      <c r="E337" s="12"/>
      <c r="F337" s="12"/>
      <c r="G337" s="12"/>
      <c r="H337" s="12"/>
      <c r="I337" s="12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</row>
    <row r="338" spans="2:36" s="2" customFormat="1" x14ac:dyDescent="0.2">
      <c r="B338" s="13"/>
      <c r="C338" s="12"/>
      <c r="D338" s="187"/>
      <c r="E338" s="12"/>
      <c r="F338" s="12"/>
      <c r="G338" s="12"/>
      <c r="H338" s="12"/>
      <c r="I338" s="12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</row>
    <row r="339" spans="2:36" s="2" customFormat="1" x14ac:dyDescent="0.2">
      <c r="B339" s="13"/>
      <c r="C339" s="12"/>
      <c r="D339" s="187"/>
      <c r="E339" s="12"/>
      <c r="F339" s="12"/>
      <c r="G339" s="12"/>
      <c r="H339" s="12"/>
      <c r="I339" s="12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</row>
    <row r="340" spans="2:36" s="2" customFormat="1" x14ac:dyDescent="0.2">
      <c r="B340" s="13"/>
      <c r="C340" s="12"/>
      <c r="D340" s="187"/>
      <c r="E340" s="12"/>
      <c r="F340" s="12"/>
      <c r="G340" s="12"/>
      <c r="H340" s="12"/>
      <c r="I340" s="12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</row>
    <row r="341" spans="2:36" s="2" customFormat="1" x14ac:dyDescent="0.2">
      <c r="B341" s="13"/>
      <c r="C341" s="12"/>
      <c r="D341" s="187"/>
      <c r="E341" s="12"/>
      <c r="F341" s="12"/>
      <c r="G341" s="12"/>
      <c r="H341" s="12"/>
      <c r="I341" s="12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</row>
    <row r="342" spans="2:36" s="2" customFormat="1" x14ac:dyDescent="0.2">
      <c r="B342" s="13"/>
      <c r="C342" s="12"/>
      <c r="D342" s="187"/>
      <c r="E342" s="12"/>
      <c r="F342" s="12"/>
      <c r="G342" s="12"/>
      <c r="H342" s="12"/>
      <c r="I342" s="1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</row>
    <row r="343" spans="2:36" s="2" customFormat="1" x14ac:dyDescent="0.2">
      <c r="B343" s="13"/>
      <c r="C343" s="12"/>
      <c r="D343" s="187"/>
      <c r="E343" s="12"/>
      <c r="F343" s="12"/>
      <c r="G343" s="12"/>
      <c r="H343" s="12"/>
      <c r="I343" s="12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</row>
    <row r="344" spans="2:36" s="2" customFormat="1" x14ac:dyDescent="0.2">
      <c r="B344" s="13"/>
      <c r="C344" s="12"/>
      <c r="D344" s="187"/>
      <c r="E344" s="12"/>
      <c r="F344" s="12"/>
      <c r="G344" s="12"/>
      <c r="H344" s="12"/>
      <c r="I344" s="12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</row>
    <row r="345" spans="2:36" s="2" customFormat="1" x14ac:dyDescent="0.2">
      <c r="B345" s="13"/>
      <c r="C345" s="12"/>
      <c r="D345" s="187"/>
      <c r="E345" s="12"/>
      <c r="F345" s="12"/>
      <c r="G345" s="12"/>
      <c r="H345" s="12"/>
      <c r="I345" s="12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</row>
    <row r="346" spans="2:36" s="2" customFormat="1" x14ac:dyDescent="0.2">
      <c r="B346" s="13"/>
      <c r="C346" s="12"/>
      <c r="D346" s="187"/>
      <c r="E346" s="12"/>
      <c r="F346" s="12"/>
      <c r="G346" s="12"/>
      <c r="H346" s="12"/>
      <c r="I346" s="12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</row>
    <row r="347" spans="2:36" s="2" customFormat="1" x14ac:dyDescent="0.2">
      <c r="B347" s="13"/>
      <c r="C347" s="12"/>
      <c r="D347" s="187"/>
      <c r="E347" s="12"/>
      <c r="F347" s="12"/>
      <c r="G347" s="12"/>
      <c r="H347" s="12"/>
      <c r="I347" s="12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</row>
    <row r="348" spans="2:36" s="2" customFormat="1" x14ac:dyDescent="0.2">
      <c r="B348" s="13"/>
      <c r="C348" s="12"/>
      <c r="D348" s="187"/>
      <c r="E348" s="12"/>
      <c r="F348" s="12"/>
      <c r="G348" s="12"/>
      <c r="H348" s="12"/>
      <c r="I348" s="12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</row>
    <row r="349" spans="2:36" s="2" customFormat="1" x14ac:dyDescent="0.2">
      <c r="B349" s="13"/>
      <c r="C349" s="12"/>
      <c r="D349" s="187"/>
      <c r="E349" s="12"/>
      <c r="F349" s="12"/>
      <c r="G349" s="12"/>
      <c r="H349" s="12"/>
      <c r="I349" s="12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</row>
    <row r="350" spans="2:36" s="2" customFormat="1" x14ac:dyDescent="0.2">
      <c r="B350" s="13"/>
      <c r="C350" s="12"/>
      <c r="D350" s="187"/>
      <c r="E350" s="12"/>
      <c r="F350" s="12"/>
      <c r="G350" s="12"/>
      <c r="H350" s="12"/>
      <c r="I350" s="12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</row>
    <row r="351" spans="2:36" s="2" customFormat="1" x14ac:dyDescent="0.2">
      <c r="B351" s="13"/>
      <c r="C351" s="12"/>
      <c r="D351" s="187"/>
      <c r="E351" s="12"/>
      <c r="F351" s="12"/>
      <c r="G351" s="12"/>
      <c r="H351" s="12"/>
      <c r="I351" s="12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</row>
    <row r="352" spans="2:36" s="2" customFormat="1" x14ac:dyDescent="0.2">
      <c r="B352" s="13"/>
      <c r="C352" s="12"/>
      <c r="D352" s="187"/>
      <c r="E352" s="12"/>
      <c r="F352" s="12"/>
      <c r="G352" s="12"/>
      <c r="H352" s="12"/>
      <c r="I352" s="1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</row>
    <row r="353" spans="2:36" s="2" customFormat="1" x14ac:dyDescent="0.2">
      <c r="B353" s="13"/>
      <c r="C353" s="12"/>
      <c r="D353" s="187"/>
      <c r="E353" s="12"/>
      <c r="F353" s="12"/>
      <c r="G353" s="12"/>
      <c r="H353" s="12"/>
      <c r="I353" s="12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</row>
    <row r="354" spans="2:36" s="2" customFormat="1" x14ac:dyDescent="0.2">
      <c r="B354" s="13"/>
      <c r="C354" s="12"/>
      <c r="D354" s="187"/>
      <c r="E354" s="12"/>
      <c r="F354" s="12"/>
      <c r="G354" s="12"/>
      <c r="H354" s="12"/>
      <c r="I354" s="12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</row>
    <row r="355" spans="2:36" s="2" customFormat="1" x14ac:dyDescent="0.2">
      <c r="B355" s="13"/>
      <c r="C355" s="12"/>
      <c r="D355" s="187"/>
      <c r="E355" s="12"/>
      <c r="F355" s="12"/>
      <c r="G355" s="12"/>
      <c r="H355" s="12"/>
      <c r="I355" s="12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</row>
    <row r="356" spans="2:36" s="2" customFormat="1" x14ac:dyDescent="0.2">
      <c r="B356" s="13"/>
      <c r="C356" s="12"/>
      <c r="D356" s="187"/>
      <c r="E356" s="12"/>
      <c r="F356" s="12"/>
      <c r="G356" s="12"/>
      <c r="H356" s="12"/>
      <c r="I356" s="12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</row>
    <row r="357" spans="2:36" s="2" customFormat="1" x14ac:dyDescent="0.2">
      <c r="B357" s="13"/>
      <c r="C357" s="12"/>
      <c r="D357" s="187"/>
      <c r="E357" s="12"/>
      <c r="F357" s="12"/>
      <c r="G357" s="12"/>
      <c r="H357" s="12"/>
      <c r="I357" s="12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</row>
    <row r="358" spans="2:36" s="2" customFormat="1" x14ac:dyDescent="0.2">
      <c r="B358" s="13"/>
      <c r="C358" s="12"/>
      <c r="D358" s="187"/>
      <c r="E358" s="12"/>
      <c r="F358" s="12"/>
      <c r="G358" s="12"/>
      <c r="H358" s="12"/>
      <c r="I358" s="12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</row>
    <row r="359" spans="2:36" s="2" customFormat="1" x14ac:dyDescent="0.2">
      <c r="B359" s="13"/>
      <c r="C359" s="12"/>
      <c r="D359" s="187"/>
      <c r="E359" s="12"/>
      <c r="F359" s="12"/>
      <c r="G359" s="12"/>
      <c r="H359" s="12"/>
      <c r="I359" s="12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</row>
    <row r="360" spans="2:36" s="2" customFormat="1" x14ac:dyDescent="0.2">
      <c r="B360" s="13"/>
      <c r="C360" s="12"/>
      <c r="D360" s="187"/>
      <c r="E360" s="12"/>
      <c r="F360" s="12"/>
      <c r="G360" s="12"/>
      <c r="H360" s="12"/>
      <c r="I360" s="12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</row>
    <row r="361" spans="2:36" s="2" customFormat="1" x14ac:dyDescent="0.2">
      <c r="B361" s="13"/>
      <c r="C361" s="12"/>
      <c r="D361" s="187"/>
      <c r="E361" s="12"/>
      <c r="F361" s="12"/>
      <c r="G361" s="12"/>
      <c r="H361" s="12"/>
      <c r="I361" s="12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</row>
    <row r="362" spans="2:36" s="2" customFormat="1" x14ac:dyDescent="0.2">
      <c r="B362" s="13"/>
      <c r="C362" s="12"/>
      <c r="D362" s="187"/>
      <c r="E362" s="12"/>
      <c r="F362" s="12"/>
      <c r="G362" s="12"/>
      <c r="H362" s="12"/>
      <c r="I362" s="1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</row>
    <row r="363" spans="2:36" s="2" customFormat="1" x14ac:dyDescent="0.2">
      <c r="B363" s="13"/>
      <c r="C363" s="12"/>
      <c r="D363" s="187"/>
      <c r="E363" s="12"/>
      <c r="F363" s="12"/>
      <c r="G363" s="12"/>
      <c r="H363" s="12"/>
      <c r="I363" s="12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</row>
    <row r="364" spans="2:36" s="2" customFormat="1" x14ac:dyDescent="0.2">
      <c r="B364" s="13"/>
      <c r="C364" s="12"/>
      <c r="D364" s="187"/>
      <c r="E364" s="12"/>
      <c r="F364" s="12"/>
      <c r="G364" s="12"/>
      <c r="H364" s="12"/>
      <c r="I364" s="12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</row>
    <row r="365" spans="2:36" s="2" customFormat="1" x14ac:dyDescent="0.2">
      <c r="B365" s="13"/>
      <c r="C365" s="12"/>
      <c r="D365" s="187"/>
      <c r="E365" s="12"/>
      <c r="F365" s="12"/>
      <c r="G365" s="12"/>
      <c r="H365" s="12"/>
      <c r="I365" s="12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</row>
    <row r="366" spans="2:36" s="2" customFormat="1" x14ac:dyDescent="0.2">
      <c r="B366" s="13"/>
      <c r="C366" s="12"/>
      <c r="D366" s="187"/>
      <c r="E366" s="12"/>
      <c r="F366" s="12"/>
      <c r="G366" s="12"/>
      <c r="H366" s="12"/>
      <c r="I366" s="12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</row>
    <row r="367" spans="2:36" s="2" customFormat="1" x14ac:dyDescent="0.2">
      <c r="B367" s="13"/>
      <c r="C367" s="12"/>
      <c r="D367" s="187"/>
      <c r="E367" s="12"/>
      <c r="F367" s="12"/>
      <c r="G367" s="12"/>
      <c r="H367" s="12"/>
      <c r="I367" s="12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</row>
    <row r="368" spans="2:36" s="2" customFormat="1" x14ac:dyDescent="0.2">
      <c r="B368" s="13"/>
      <c r="C368" s="12"/>
      <c r="D368" s="187"/>
      <c r="E368" s="12"/>
      <c r="F368" s="12"/>
      <c r="G368" s="12"/>
      <c r="H368" s="12"/>
      <c r="I368" s="12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</row>
    <row r="369" spans="2:36" s="2" customFormat="1" x14ac:dyDescent="0.2">
      <c r="B369" s="13"/>
      <c r="C369" s="12"/>
      <c r="D369" s="187"/>
      <c r="E369" s="12"/>
      <c r="F369" s="12"/>
      <c r="G369" s="12"/>
      <c r="H369" s="12"/>
      <c r="I369" s="12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</row>
    <row r="370" spans="2:36" s="2" customFormat="1" x14ac:dyDescent="0.2">
      <c r="B370" s="13"/>
      <c r="C370" s="12"/>
      <c r="D370" s="187"/>
      <c r="E370" s="12"/>
      <c r="F370" s="12"/>
      <c r="G370" s="12"/>
      <c r="H370" s="12"/>
      <c r="I370" s="12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</row>
    <row r="371" spans="2:36" s="2" customFormat="1" x14ac:dyDescent="0.2">
      <c r="B371" s="13"/>
      <c r="C371" s="12"/>
      <c r="D371" s="187"/>
      <c r="E371" s="12"/>
      <c r="F371" s="12"/>
      <c r="G371" s="12"/>
      <c r="H371" s="12"/>
      <c r="I371" s="12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</row>
    <row r="372" spans="2:36" s="2" customFormat="1" x14ac:dyDescent="0.2">
      <c r="B372" s="13"/>
      <c r="C372" s="12"/>
      <c r="D372" s="187"/>
      <c r="E372" s="12"/>
      <c r="F372" s="12"/>
      <c r="G372" s="12"/>
      <c r="H372" s="12"/>
      <c r="I372" s="1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</row>
    <row r="373" spans="2:36" s="2" customFormat="1" x14ac:dyDescent="0.2">
      <c r="B373" s="13"/>
      <c r="C373" s="12"/>
      <c r="D373" s="187"/>
      <c r="E373" s="12"/>
      <c r="F373" s="12"/>
      <c r="G373" s="12"/>
      <c r="H373" s="12"/>
      <c r="I373" s="12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</row>
    <row r="374" spans="2:36" s="2" customFormat="1" x14ac:dyDescent="0.2">
      <c r="B374" s="13"/>
      <c r="C374" s="12"/>
      <c r="D374" s="187"/>
      <c r="E374" s="12"/>
      <c r="F374" s="12"/>
      <c r="G374" s="12"/>
      <c r="H374" s="12"/>
      <c r="I374" s="12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</row>
    <row r="375" spans="2:36" s="2" customFormat="1" x14ac:dyDescent="0.2">
      <c r="B375" s="13"/>
      <c r="C375" s="12"/>
      <c r="D375" s="187"/>
      <c r="E375" s="12"/>
      <c r="F375" s="12"/>
      <c r="G375" s="12"/>
      <c r="H375" s="12"/>
      <c r="I375" s="12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</row>
    <row r="376" spans="2:36" s="2" customFormat="1" x14ac:dyDescent="0.2">
      <c r="B376" s="13"/>
      <c r="C376" s="12"/>
      <c r="D376" s="187"/>
      <c r="E376" s="12"/>
      <c r="F376" s="12"/>
      <c r="G376" s="12"/>
      <c r="H376" s="12"/>
      <c r="I376" s="12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</row>
    <row r="377" spans="2:36" s="2" customFormat="1" x14ac:dyDescent="0.2">
      <c r="B377" s="13"/>
      <c r="C377" s="12"/>
      <c r="D377" s="187"/>
      <c r="E377" s="12"/>
      <c r="F377" s="12"/>
      <c r="G377" s="12"/>
      <c r="H377" s="12"/>
      <c r="I377" s="12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</row>
    <row r="378" spans="2:36" s="2" customFormat="1" x14ac:dyDescent="0.2">
      <c r="B378" s="13"/>
      <c r="C378" s="12"/>
      <c r="D378" s="187"/>
      <c r="E378" s="12"/>
      <c r="F378" s="12"/>
      <c r="G378" s="12"/>
      <c r="H378" s="12"/>
      <c r="I378" s="12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</row>
    <row r="379" spans="2:36" s="2" customFormat="1" x14ac:dyDescent="0.2">
      <c r="B379" s="13"/>
      <c r="C379" s="12"/>
      <c r="D379" s="187"/>
      <c r="E379" s="12"/>
      <c r="F379" s="12"/>
      <c r="G379" s="12"/>
      <c r="H379" s="12"/>
      <c r="I379" s="12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</row>
    <row r="380" spans="2:36" s="2" customFormat="1" x14ac:dyDescent="0.2">
      <c r="B380" s="13"/>
      <c r="C380" s="12"/>
      <c r="D380" s="187"/>
      <c r="E380" s="12"/>
      <c r="F380" s="12"/>
      <c r="G380" s="12"/>
      <c r="H380" s="12"/>
      <c r="I380" s="12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</row>
    <row r="381" spans="2:36" s="2" customFormat="1" x14ac:dyDescent="0.2">
      <c r="B381" s="13"/>
      <c r="C381" s="12"/>
      <c r="D381" s="187"/>
      <c r="E381" s="12"/>
      <c r="F381" s="12"/>
      <c r="G381" s="12"/>
      <c r="H381" s="12"/>
      <c r="I381" s="12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</row>
    <row r="382" spans="2:36" s="2" customFormat="1" x14ac:dyDescent="0.2">
      <c r="B382" s="13"/>
      <c r="C382" s="12"/>
      <c r="D382" s="187"/>
      <c r="E382" s="12"/>
      <c r="F382" s="12"/>
      <c r="G382" s="12"/>
      <c r="H382" s="12"/>
      <c r="I382" s="1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</row>
    <row r="383" spans="2:36" s="2" customFormat="1" x14ac:dyDescent="0.2">
      <c r="B383" s="13"/>
      <c r="C383" s="12"/>
      <c r="D383" s="187"/>
      <c r="E383" s="12"/>
      <c r="F383" s="12"/>
      <c r="G383" s="12"/>
      <c r="H383" s="12"/>
      <c r="I383" s="12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</row>
    <row r="384" spans="2:36" s="2" customFormat="1" x14ac:dyDescent="0.2">
      <c r="B384" s="13"/>
      <c r="C384" s="12"/>
      <c r="D384" s="187"/>
      <c r="E384" s="12"/>
      <c r="F384" s="12"/>
      <c r="G384" s="12"/>
      <c r="H384" s="12"/>
      <c r="I384" s="12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</row>
    <row r="385" spans="2:36" s="2" customFormat="1" x14ac:dyDescent="0.2">
      <c r="B385" s="13"/>
      <c r="C385" s="12"/>
      <c r="D385" s="187"/>
      <c r="E385" s="12"/>
      <c r="F385" s="12"/>
      <c r="G385" s="12"/>
      <c r="H385" s="12"/>
      <c r="I385" s="12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</row>
    <row r="386" spans="2:36" s="2" customFormat="1" x14ac:dyDescent="0.2">
      <c r="B386" s="13"/>
      <c r="C386" s="12"/>
      <c r="D386" s="187"/>
      <c r="E386" s="12"/>
      <c r="F386" s="12"/>
      <c r="G386" s="12"/>
      <c r="H386" s="12"/>
      <c r="I386" s="12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</row>
    <row r="387" spans="2:36" s="2" customFormat="1" x14ac:dyDescent="0.2">
      <c r="B387" s="13"/>
      <c r="C387" s="12"/>
      <c r="D387" s="187"/>
      <c r="E387" s="12"/>
      <c r="F387" s="12"/>
      <c r="G387" s="12"/>
      <c r="H387" s="12"/>
      <c r="I387" s="12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</row>
    <row r="388" spans="2:36" s="2" customFormat="1" x14ac:dyDescent="0.2">
      <c r="B388" s="13"/>
      <c r="C388" s="12"/>
      <c r="D388" s="187"/>
      <c r="E388" s="12"/>
      <c r="F388" s="12"/>
      <c r="G388" s="12"/>
      <c r="H388" s="12"/>
      <c r="I388" s="12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</row>
    <row r="389" spans="2:36" s="2" customFormat="1" x14ac:dyDescent="0.2">
      <c r="B389" s="13"/>
      <c r="C389" s="12"/>
      <c r="D389" s="187"/>
      <c r="E389" s="12"/>
      <c r="F389" s="12"/>
      <c r="G389" s="12"/>
      <c r="H389" s="12"/>
      <c r="I389" s="12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</row>
    <row r="390" spans="2:36" s="2" customFormat="1" x14ac:dyDescent="0.2">
      <c r="B390" s="13"/>
      <c r="C390" s="12"/>
      <c r="D390" s="187"/>
      <c r="E390" s="12"/>
      <c r="F390" s="12"/>
      <c r="G390" s="12"/>
      <c r="H390" s="12"/>
      <c r="I390" s="12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</row>
    <row r="391" spans="2:36" s="2" customFormat="1" x14ac:dyDescent="0.2">
      <c r="B391" s="13"/>
      <c r="C391" s="12"/>
      <c r="D391" s="187"/>
      <c r="E391" s="12"/>
      <c r="F391" s="12"/>
      <c r="G391" s="12"/>
      <c r="H391" s="12"/>
      <c r="I391" s="12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</row>
    <row r="392" spans="2:36" s="2" customFormat="1" x14ac:dyDescent="0.2">
      <c r="B392" s="13"/>
      <c r="C392" s="12"/>
      <c r="D392" s="187"/>
      <c r="E392" s="12"/>
      <c r="F392" s="12"/>
      <c r="G392" s="12"/>
      <c r="H392" s="12"/>
      <c r="I392" s="1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</row>
    <row r="393" spans="2:36" s="2" customFormat="1" x14ac:dyDescent="0.2">
      <c r="B393" s="13"/>
      <c r="C393" s="12"/>
      <c r="D393" s="187"/>
      <c r="E393" s="12"/>
      <c r="F393" s="12"/>
      <c r="G393" s="12"/>
      <c r="H393" s="12"/>
      <c r="I393" s="12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</row>
    <row r="394" spans="2:36" s="2" customFormat="1" x14ac:dyDescent="0.2">
      <c r="B394" s="13"/>
      <c r="C394" s="12"/>
      <c r="D394" s="187"/>
      <c r="E394" s="12"/>
      <c r="F394" s="12"/>
      <c r="G394" s="12"/>
      <c r="H394" s="12"/>
      <c r="I394" s="12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</row>
    <row r="395" spans="2:36" s="2" customFormat="1" x14ac:dyDescent="0.2">
      <c r="B395" s="13"/>
      <c r="C395" s="12"/>
      <c r="D395" s="187"/>
      <c r="E395" s="12"/>
      <c r="F395" s="12"/>
      <c r="G395" s="12"/>
      <c r="H395" s="12"/>
      <c r="I395" s="12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</row>
    <row r="396" spans="2:36" s="2" customFormat="1" x14ac:dyDescent="0.2">
      <c r="B396" s="13"/>
      <c r="C396" s="12"/>
      <c r="D396" s="187"/>
      <c r="E396" s="12"/>
      <c r="F396" s="12"/>
      <c r="G396" s="12"/>
      <c r="H396" s="12"/>
      <c r="I396" s="12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</row>
    <row r="397" spans="2:36" s="2" customFormat="1" x14ac:dyDescent="0.2">
      <c r="B397" s="13"/>
      <c r="C397" s="12"/>
      <c r="D397" s="187"/>
      <c r="E397" s="12"/>
      <c r="F397" s="12"/>
      <c r="G397" s="12"/>
      <c r="H397" s="12"/>
      <c r="I397" s="12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</row>
    <row r="398" spans="2:36" s="2" customFormat="1" x14ac:dyDescent="0.2">
      <c r="B398" s="13"/>
      <c r="C398" s="12"/>
      <c r="D398" s="187"/>
      <c r="E398" s="12"/>
      <c r="F398" s="12"/>
      <c r="G398" s="12"/>
      <c r="H398" s="12"/>
      <c r="I398" s="12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</row>
    <row r="399" spans="2:36" s="2" customFormat="1" x14ac:dyDescent="0.2">
      <c r="B399" s="13"/>
      <c r="C399" s="12"/>
      <c r="D399" s="187"/>
      <c r="E399" s="12"/>
      <c r="F399" s="12"/>
      <c r="G399" s="12"/>
      <c r="H399" s="12"/>
      <c r="I399" s="12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</row>
    <row r="400" spans="2:36" s="2" customFormat="1" x14ac:dyDescent="0.2">
      <c r="B400" s="13"/>
      <c r="C400" s="12"/>
      <c r="D400" s="187"/>
      <c r="E400" s="12"/>
      <c r="F400" s="12"/>
      <c r="G400" s="12"/>
      <c r="H400" s="12"/>
      <c r="I400" s="12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</row>
    <row r="401" spans="2:36" s="2" customFormat="1" x14ac:dyDescent="0.2">
      <c r="B401" s="13"/>
      <c r="C401" s="12"/>
      <c r="D401" s="187"/>
      <c r="E401" s="12"/>
      <c r="F401" s="12"/>
      <c r="G401" s="12"/>
      <c r="H401" s="12"/>
      <c r="I401" s="12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</row>
    <row r="402" spans="2:36" s="2" customFormat="1" x14ac:dyDescent="0.2">
      <c r="B402" s="13"/>
      <c r="C402" s="12"/>
      <c r="D402" s="187"/>
      <c r="E402" s="12"/>
      <c r="F402" s="12"/>
      <c r="G402" s="12"/>
      <c r="H402" s="12"/>
      <c r="I402" s="1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</row>
    <row r="403" spans="2:36" s="2" customFormat="1" x14ac:dyDescent="0.2">
      <c r="B403" s="13"/>
      <c r="C403" s="12"/>
      <c r="D403" s="187"/>
      <c r="E403" s="12"/>
      <c r="F403" s="12"/>
      <c r="G403" s="12"/>
      <c r="H403" s="12"/>
      <c r="I403" s="12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</row>
    <row r="404" spans="2:36" s="2" customFormat="1" x14ac:dyDescent="0.2">
      <c r="B404" s="13"/>
      <c r="C404" s="12"/>
      <c r="D404" s="187"/>
      <c r="E404" s="12"/>
      <c r="F404" s="12"/>
      <c r="G404" s="12"/>
      <c r="H404" s="12"/>
      <c r="I404" s="12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</row>
    <row r="405" spans="2:36" s="2" customFormat="1" x14ac:dyDescent="0.2">
      <c r="B405" s="13"/>
      <c r="C405" s="12"/>
      <c r="D405" s="187"/>
      <c r="E405" s="12"/>
      <c r="F405" s="12"/>
      <c r="G405" s="12"/>
      <c r="H405" s="12"/>
      <c r="I405" s="12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</row>
    <row r="406" spans="2:36" s="2" customFormat="1" x14ac:dyDescent="0.2">
      <c r="B406" s="13"/>
      <c r="C406" s="12"/>
      <c r="D406" s="187"/>
      <c r="E406" s="12"/>
      <c r="F406" s="12"/>
      <c r="G406" s="12"/>
      <c r="H406" s="12"/>
      <c r="I406" s="12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</row>
    <row r="407" spans="2:36" s="2" customFormat="1" x14ac:dyDescent="0.2">
      <c r="B407" s="13"/>
      <c r="C407" s="12"/>
      <c r="D407" s="187"/>
      <c r="E407" s="12"/>
      <c r="F407" s="12"/>
      <c r="G407" s="12"/>
      <c r="H407" s="12"/>
      <c r="I407" s="12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</row>
    <row r="408" spans="2:36" s="2" customFormat="1" x14ac:dyDescent="0.2">
      <c r="B408" s="13"/>
      <c r="C408" s="12"/>
      <c r="D408" s="187"/>
      <c r="E408" s="12"/>
      <c r="F408" s="12"/>
      <c r="G408" s="12"/>
      <c r="H408" s="12"/>
      <c r="I408" s="12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</row>
    <row r="409" spans="2:36" s="2" customFormat="1" x14ac:dyDescent="0.2">
      <c r="B409" s="13"/>
      <c r="C409" s="12"/>
      <c r="D409" s="187"/>
      <c r="E409" s="12"/>
      <c r="F409" s="12"/>
      <c r="G409" s="12"/>
      <c r="H409" s="12"/>
      <c r="I409" s="12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</row>
    <row r="410" spans="2:36" s="2" customFormat="1" x14ac:dyDescent="0.2">
      <c r="B410" s="13"/>
      <c r="C410" s="12"/>
      <c r="D410" s="187"/>
      <c r="E410" s="12"/>
      <c r="F410" s="12"/>
      <c r="G410" s="12"/>
      <c r="H410" s="12"/>
      <c r="I410" s="12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</row>
    <row r="411" spans="2:36" s="2" customFormat="1" x14ac:dyDescent="0.2">
      <c r="B411" s="13"/>
      <c r="C411" s="12"/>
      <c r="D411" s="187"/>
      <c r="E411" s="12"/>
      <c r="F411" s="12"/>
      <c r="G411" s="12"/>
      <c r="H411" s="12"/>
      <c r="I411" s="12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</row>
    <row r="412" spans="2:36" s="2" customFormat="1" x14ac:dyDescent="0.2">
      <c r="B412" s="13"/>
      <c r="C412" s="12"/>
      <c r="D412" s="187"/>
      <c r="E412" s="12"/>
      <c r="F412" s="12"/>
      <c r="G412" s="12"/>
      <c r="H412" s="12"/>
      <c r="I412" s="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</row>
    <row r="413" spans="2:36" s="2" customFormat="1" x14ac:dyDescent="0.2">
      <c r="B413" s="13"/>
      <c r="C413" s="12"/>
      <c r="D413" s="187"/>
      <c r="E413" s="12"/>
      <c r="F413" s="12"/>
      <c r="G413" s="12"/>
      <c r="H413" s="12"/>
      <c r="I413" s="12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</row>
    <row r="414" spans="2:36" s="2" customFormat="1" x14ac:dyDescent="0.2">
      <c r="B414" s="13"/>
      <c r="C414" s="12"/>
      <c r="D414" s="187"/>
      <c r="E414" s="12"/>
      <c r="F414" s="12"/>
      <c r="G414" s="12"/>
      <c r="H414" s="12"/>
      <c r="I414" s="12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</row>
    <row r="415" spans="2:36" s="2" customFormat="1" x14ac:dyDescent="0.2">
      <c r="B415" s="13"/>
      <c r="C415" s="12"/>
      <c r="D415" s="187"/>
      <c r="E415" s="12"/>
      <c r="F415" s="12"/>
      <c r="G415" s="12"/>
      <c r="H415" s="12"/>
      <c r="I415" s="12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</row>
    <row r="416" spans="2:36" s="2" customFormat="1" x14ac:dyDescent="0.2">
      <c r="B416" s="13"/>
      <c r="C416" s="12"/>
      <c r="D416" s="187"/>
      <c r="E416" s="12"/>
      <c r="F416" s="12"/>
      <c r="G416" s="12"/>
      <c r="H416" s="12"/>
      <c r="I416" s="12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</row>
    <row r="417" spans="2:36" s="2" customFormat="1" x14ac:dyDescent="0.2">
      <c r="B417" s="13"/>
      <c r="C417" s="12"/>
      <c r="D417" s="187"/>
      <c r="E417" s="12"/>
      <c r="F417" s="12"/>
      <c r="G417" s="12"/>
      <c r="H417" s="12"/>
      <c r="I417" s="12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</row>
    <row r="418" spans="2:36" s="2" customFormat="1" x14ac:dyDescent="0.2">
      <c r="B418" s="13"/>
      <c r="C418" s="12"/>
      <c r="D418" s="187"/>
      <c r="E418" s="12"/>
      <c r="F418" s="12"/>
      <c r="G418" s="12"/>
      <c r="H418" s="12"/>
      <c r="I418" s="12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</row>
    <row r="419" spans="2:36" s="2" customFormat="1" x14ac:dyDescent="0.2">
      <c r="B419" s="13"/>
      <c r="C419" s="12"/>
      <c r="D419" s="187"/>
      <c r="E419" s="12"/>
      <c r="F419" s="12"/>
      <c r="G419" s="12"/>
      <c r="H419" s="12"/>
      <c r="I419" s="12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</row>
    <row r="420" spans="2:36" s="2" customFormat="1" x14ac:dyDescent="0.2">
      <c r="B420" s="13"/>
      <c r="C420" s="12"/>
      <c r="D420" s="187"/>
      <c r="E420" s="12"/>
      <c r="F420" s="12"/>
      <c r="G420" s="12"/>
      <c r="H420" s="12"/>
      <c r="I420" s="12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</row>
    <row r="421" spans="2:36" s="2" customFormat="1" x14ac:dyDescent="0.2">
      <c r="B421" s="13"/>
      <c r="C421" s="12"/>
      <c r="D421" s="187"/>
      <c r="E421" s="12"/>
      <c r="F421" s="12"/>
      <c r="G421" s="12"/>
      <c r="H421" s="12"/>
      <c r="I421" s="12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</row>
    <row r="422" spans="2:36" s="2" customFormat="1" x14ac:dyDescent="0.2">
      <c r="B422" s="13"/>
      <c r="C422" s="12"/>
      <c r="D422" s="187"/>
      <c r="E422" s="12"/>
      <c r="F422" s="12"/>
      <c r="G422" s="12"/>
      <c r="H422" s="12"/>
      <c r="I422" s="1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</row>
    <row r="423" spans="2:36" s="2" customFormat="1" x14ac:dyDescent="0.2">
      <c r="B423" s="13"/>
      <c r="C423" s="12"/>
      <c r="D423" s="187"/>
      <c r="E423" s="12"/>
      <c r="F423" s="12"/>
      <c r="G423" s="12"/>
      <c r="H423" s="12"/>
      <c r="I423" s="12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</row>
    <row r="424" spans="2:36" s="2" customFormat="1" x14ac:dyDescent="0.2">
      <c r="B424" s="13"/>
      <c r="C424" s="12"/>
      <c r="D424" s="187"/>
      <c r="E424" s="12"/>
      <c r="F424" s="12"/>
      <c r="G424" s="12"/>
      <c r="H424" s="12"/>
      <c r="I424" s="12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</row>
    <row r="425" spans="2:36" s="2" customFormat="1" x14ac:dyDescent="0.2">
      <c r="B425" s="13"/>
      <c r="C425" s="12"/>
      <c r="D425" s="187"/>
      <c r="E425" s="12"/>
      <c r="F425" s="12"/>
      <c r="G425" s="12"/>
      <c r="H425" s="12"/>
      <c r="I425" s="12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</row>
    <row r="426" spans="2:36" s="2" customFormat="1" x14ac:dyDescent="0.2">
      <c r="B426" s="13"/>
      <c r="C426" s="12"/>
      <c r="D426" s="187"/>
      <c r="E426" s="12"/>
      <c r="F426" s="12"/>
      <c r="G426" s="12"/>
      <c r="H426" s="12"/>
      <c r="I426" s="12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</row>
    <row r="427" spans="2:36" s="2" customFormat="1" x14ac:dyDescent="0.2">
      <c r="B427" s="13"/>
      <c r="C427" s="12"/>
      <c r="D427" s="187"/>
      <c r="E427" s="12"/>
      <c r="F427" s="12"/>
      <c r="G427" s="12"/>
      <c r="H427" s="12"/>
      <c r="I427" s="12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</row>
    <row r="428" spans="2:36" s="2" customFormat="1" x14ac:dyDescent="0.2">
      <c r="B428" s="13"/>
      <c r="C428" s="12"/>
      <c r="D428" s="187"/>
      <c r="E428" s="12"/>
      <c r="F428" s="12"/>
      <c r="G428" s="12"/>
      <c r="H428" s="12"/>
      <c r="I428" s="12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</row>
    <row r="429" spans="2:36" s="2" customFormat="1" x14ac:dyDescent="0.2">
      <c r="B429" s="13"/>
      <c r="C429" s="12"/>
      <c r="D429" s="187"/>
      <c r="E429" s="12"/>
      <c r="F429" s="12"/>
      <c r="G429" s="12"/>
      <c r="H429" s="12"/>
      <c r="I429" s="12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</row>
    <row r="430" spans="2:36" s="2" customFormat="1" x14ac:dyDescent="0.2">
      <c r="B430" s="13"/>
      <c r="C430" s="12"/>
      <c r="D430" s="187"/>
      <c r="E430" s="12"/>
      <c r="F430" s="12"/>
      <c r="G430" s="12"/>
      <c r="H430" s="12"/>
      <c r="I430" s="12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</row>
    <row r="431" spans="2:36" s="2" customFormat="1" x14ac:dyDescent="0.2">
      <c r="B431" s="13"/>
      <c r="C431" s="12"/>
      <c r="D431" s="187"/>
      <c r="E431" s="12"/>
      <c r="F431" s="12"/>
      <c r="G431" s="12"/>
      <c r="H431" s="12"/>
      <c r="I431" s="12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</row>
    <row r="432" spans="2:36" s="2" customFormat="1" x14ac:dyDescent="0.2">
      <c r="B432" s="13"/>
      <c r="C432" s="12"/>
      <c r="D432" s="187"/>
      <c r="E432" s="12"/>
      <c r="F432" s="12"/>
      <c r="G432" s="12"/>
      <c r="H432" s="12"/>
      <c r="I432" s="1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</row>
    <row r="433" spans="2:36" s="2" customFormat="1" x14ac:dyDescent="0.2">
      <c r="B433" s="13"/>
      <c r="C433" s="12"/>
      <c r="D433" s="187"/>
      <c r="E433" s="12"/>
      <c r="F433" s="12"/>
      <c r="G433" s="12"/>
      <c r="H433" s="12"/>
      <c r="I433" s="12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</row>
    <row r="434" spans="2:36" s="2" customFormat="1" x14ac:dyDescent="0.2">
      <c r="B434" s="13"/>
      <c r="C434" s="12"/>
      <c r="D434" s="187"/>
      <c r="E434" s="12"/>
      <c r="F434" s="12"/>
      <c r="G434" s="12"/>
      <c r="H434" s="12"/>
      <c r="I434" s="12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</row>
    <row r="435" spans="2:36" s="2" customFormat="1" x14ac:dyDescent="0.2">
      <c r="B435" s="13"/>
      <c r="C435" s="12"/>
      <c r="D435" s="187"/>
      <c r="E435" s="12"/>
      <c r="F435" s="12"/>
      <c r="G435" s="12"/>
      <c r="H435" s="12"/>
      <c r="I435" s="12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</row>
    <row r="436" spans="2:36" s="2" customFormat="1" x14ac:dyDescent="0.2">
      <c r="B436" s="13"/>
      <c r="C436" s="12"/>
      <c r="D436" s="187"/>
      <c r="E436" s="12"/>
      <c r="F436" s="12"/>
      <c r="G436" s="12"/>
      <c r="H436" s="12"/>
      <c r="I436" s="12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</row>
    <row r="437" spans="2:36" s="2" customFormat="1" x14ac:dyDescent="0.2">
      <c r="B437" s="13"/>
      <c r="C437" s="12"/>
      <c r="D437" s="187"/>
      <c r="E437" s="12"/>
      <c r="F437" s="12"/>
      <c r="G437" s="12"/>
      <c r="H437" s="12"/>
      <c r="I437" s="12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</row>
    <row r="438" spans="2:36" s="2" customFormat="1" x14ac:dyDescent="0.2">
      <c r="B438" s="13"/>
      <c r="C438" s="12"/>
      <c r="D438" s="187"/>
      <c r="E438" s="12"/>
      <c r="F438" s="12"/>
      <c r="G438" s="12"/>
      <c r="H438" s="12"/>
      <c r="I438" s="12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</row>
    <row r="439" spans="2:36" s="2" customFormat="1" x14ac:dyDescent="0.2">
      <c r="B439" s="13"/>
      <c r="C439" s="12"/>
      <c r="D439" s="187"/>
      <c r="E439" s="12"/>
      <c r="F439" s="12"/>
      <c r="G439" s="12"/>
      <c r="H439" s="12"/>
      <c r="I439" s="12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</row>
    <row r="440" spans="2:36" s="2" customFormat="1" x14ac:dyDescent="0.2">
      <c r="B440" s="13"/>
      <c r="C440" s="12"/>
      <c r="D440" s="187"/>
      <c r="E440" s="12"/>
      <c r="F440" s="12"/>
      <c r="G440" s="12"/>
      <c r="H440" s="12"/>
      <c r="I440" s="12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</row>
    <row r="441" spans="2:36" s="2" customFormat="1" x14ac:dyDescent="0.2">
      <c r="B441" s="13"/>
      <c r="C441" s="12"/>
      <c r="D441" s="187"/>
      <c r="E441" s="12"/>
      <c r="F441" s="12"/>
      <c r="G441" s="12"/>
      <c r="H441" s="12"/>
      <c r="I441" s="12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</row>
    <row r="442" spans="2:36" s="2" customFormat="1" x14ac:dyDescent="0.2">
      <c r="B442" s="13"/>
      <c r="C442" s="12"/>
      <c r="D442" s="187"/>
      <c r="E442" s="12"/>
      <c r="F442" s="12"/>
      <c r="G442" s="12"/>
      <c r="H442" s="12"/>
      <c r="I442" s="1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</row>
    <row r="443" spans="2:36" s="2" customFormat="1" x14ac:dyDescent="0.2">
      <c r="B443" s="13"/>
      <c r="C443" s="12"/>
      <c r="D443" s="187"/>
      <c r="E443" s="12"/>
      <c r="F443" s="12"/>
      <c r="G443" s="12"/>
      <c r="H443" s="12"/>
      <c r="I443" s="12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</row>
    <row r="444" spans="2:36" s="2" customFormat="1" x14ac:dyDescent="0.2">
      <c r="B444" s="13"/>
      <c r="C444" s="12"/>
      <c r="D444" s="187"/>
      <c r="E444" s="12"/>
      <c r="F444" s="12"/>
      <c r="G444" s="12"/>
      <c r="H444" s="12"/>
      <c r="I444" s="12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</row>
    <row r="445" spans="2:36" s="2" customFormat="1" x14ac:dyDescent="0.2">
      <c r="B445" s="13"/>
      <c r="C445" s="12"/>
      <c r="D445" s="187"/>
      <c r="E445" s="12"/>
      <c r="F445" s="12"/>
      <c r="G445" s="12"/>
      <c r="H445" s="12"/>
      <c r="I445" s="12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</row>
    <row r="446" spans="2:36" s="2" customFormat="1" x14ac:dyDescent="0.2">
      <c r="B446" s="13"/>
      <c r="C446" s="12"/>
      <c r="D446" s="187"/>
      <c r="E446" s="12"/>
      <c r="F446" s="12"/>
      <c r="G446" s="12"/>
      <c r="H446" s="12"/>
      <c r="I446" s="12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</row>
    <row r="447" spans="2:36" s="2" customFormat="1" x14ac:dyDescent="0.2">
      <c r="B447" s="13"/>
      <c r="C447" s="12"/>
      <c r="D447" s="187"/>
      <c r="E447" s="12"/>
      <c r="F447" s="12"/>
      <c r="G447" s="12"/>
      <c r="H447" s="12"/>
      <c r="I447" s="12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</row>
    <row r="448" spans="2:36" s="2" customFormat="1" x14ac:dyDescent="0.2">
      <c r="B448" s="13"/>
      <c r="C448" s="12"/>
      <c r="D448" s="187"/>
      <c r="E448" s="12"/>
      <c r="F448" s="12"/>
      <c r="G448" s="12"/>
      <c r="H448" s="12"/>
      <c r="I448" s="12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</row>
    <row r="449" spans="2:36" s="2" customFormat="1" x14ac:dyDescent="0.2">
      <c r="B449" s="13"/>
      <c r="C449" s="12"/>
      <c r="D449" s="187"/>
      <c r="E449" s="12"/>
      <c r="F449" s="12"/>
      <c r="G449" s="12"/>
      <c r="H449" s="12"/>
      <c r="I449" s="12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</row>
    <row r="450" spans="2:36" s="2" customFormat="1" x14ac:dyDescent="0.2">
      <c r="B450" s="13"/>
      <c r="C450" s="12"/>
      <c r="D450" s="187"/>
      <c r="E450" s="12"/>
      <c r="F450" s="12"/>
      <c r="G450" s="12"/>
      <c r="H450" s="12"/>
      <c r="I450" s="12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</row>
    <row r="451" spans="2:36" s="2" customFormat="1" x14ac:dyDescent="0.2">
      <c r="B451" s="13"/>
      <c r="C451" s="12"/>
      <c r="D451" s="187"/>
      <c r="E451" s="12"/>
      <c r="F451" s="12"/>
      <c r="G451" s="12"/>
      <c r="H451" s="12"/>
      <c r="I451" s="12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</row>
    <row r="452" spans="2:36" s="2" customFormat="1" x14ac:dyDescent="0.2">
      <c r="B452" s="13"/>
      <c r="C452" s="12"/>
      <c r="D452" s="187"/>
      <c r="E452" s="12"/>
      <c r="F452" s="12"/>
      <c r="G452" s="12"/>
      <c r="H452" s="12"/>
      <c r="I452" s="1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</row>
    <row r="453" spans="2:36" s="2" customFormat="1" x14ac:dyDescent="0.2">
      <c r="B453" s="13"/>
      <c r="C453" s="12"/>
      <c r="D453" s="187"/>
      <c r="E453" s="12"/>
      <c r="F453" s="12"/>
      <c r="G453" s="12"/>
      <c r="H453" s="12"/>
      <c r="I453" s="12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</row>
    <row r="454" spans="2:36" s="2" customFormat="1" x14ac:dyDescent="0.2">
      <c r="B454" s="13"/>
      <c r="C454" s="12"/>
      <c r="D454" s="187"/>
      <c r="E454" s="12"/>
      <c r="F454" s="12"/>
      <c r="G454" s="12"/>
      <c r="H454" s="12"/>
      <c r="I454" s="12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</row>
    <row r="455" spans="2:36" s="2" customFormat="1" x14ac:dyDescent="0.2">
      <c r="B455" s="13"/>
      <c r="C455" s="12"/>
      <c r="D455" s="187"/>
      <c r="E455" s="12"/>
      <c r="F455" s="12"/>
      <c r="G455" s="12"/>
      <c r="H455" s="12"/>
      <c r="I455" s="12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</row>
    <row r="456" spans="2:36" s="2" customFormat="1" x14ac:dyDescent="0.2">
      <c r="B456" s="13"/>
      <c r="C456" s="12"/>
      <c r="D456" s="187"/>
      <c r="E456" s="12"/>
      <c r="F456" s="12"/>
      <c r="G456" s="12"/>
      <c r="H456" s="12"/>
      <c r="I456" s="12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</row>
    <row r="457" spans="2:36" s="2" customFormat="1" x14ac:dyDescent="0.2">
      <c r="B457" s="13"/>
      <c r="C457" s="12"/>
      <c r="D457" s="187"/>
      <c r="E457" s="12"/>
      <c r="F457" s="12"/>
      <c r="G457" s="12"/>
      <c r="H457" s="12"/>
      <c r="I457" s="12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</row>
    <row r="458" spans="2:36" s="2" customFormat="1" x14ac:dyDescent="0.2">
      <c r="B458" s="13"/>
      <c r="C458" s="12"/>
      <c r="D458" s="187"/>
      <c r="E458" s="12"/>
      <c r="F458" s="12"/>
      <c r="G458" s="12"/>
      <c r="H458" s="12"/>
      <c r="I458" s="12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</row>
    <row r="459" spans="2:36" s="2" customFormat="1" x14ac:dyDescent="0.2">
      <c r="B459" s="13"/>
      <c r="C459" s="12"/>
      <c r="D459" s="187"/>
      <c r="E459" s="12"/>
      <c r="F459" s="12"/>
      <c r="G459" s="12"/>
      <c r="H459" s="12"/>
      <c r="I459" s="12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</row>
    <row r="460" spans="2:36" s="2" customFormat="1" x14ac:dyDescent="0.2">
      <c r="B460" s="13"/>
      <c r="C460" s="12"/>
      <c r="D460" s="187"/>
      <c r="E460" s="12"/>
      <c r="F460" s="12"/>
      <c r="G460" s="12"/>
      <c r="H460" s="12"/>
      <c r="I460" s="12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</row>
    <row r="461" spans="2:36" s="2" customFormat="1" x14ac:dyDescent="0.2">
      <c r="B461" s="13"/>
      <c r="C461" s="12"/>
      <c r="D461" s="187"/>
      <c r="E461" s="12"/>
      <c r="F461" s="12"/>
      <c r="G461" s="12"/>
      <c r="H461" s="12"/>
      <c r="I461" s="12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</row>
    <row r="462" spans="2:36" s="2" customFormat="1" x14ac:dyDescent="0.2">
      <c r="B462" s="13"/>
      <c r="C462" s="12"/>
      <c r="D462" s="187"/>
      <c r="E462" s="12"/>
      <c r="F462" s="12"/>
      <c r="G462" s="12"/>
      <c r="H462" s="12"/>
      <c r="I462" s="1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</row>
    <row r="463" spans="2:36" s="2" customFormat="1" x14ac:dyDescent="0.2">
      <c r="B463" s="13"/>
      <c r="C463" s="12"/>
      <c r="D463" s="187"/>
      <c r="E463" s="12"/>
      <c r="F463" s="12"/>
      <c r="G463" s="12"/>
      <c r="H463" s="12"/>
      <c r="I463" s="12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</row>
    <row r="464" spans="2:36" s="2" customFormat="1" x14ac:dyDescent="0.2">
      <c r="B464" s="13"/>
      <c r="C464" s="12"/>
      <c r="D464" s="187"/>
      <c r="E464" s="12"/>
      <c r="F464" s="12"/>
      <c r="G464" s="12"/>
      <c r="H464" s="12"/>
      <c r="I464" s="12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</row>
    <row r="465" spans="2:36" s="2" customFormat="1" x14ac:dyDescent="0.2">
      <c r="B465" s="13"/>
      <c r="C465" s="12"/>
      <c r="D465" s="187"/>
      <c r="E465" s="12"/>
      <c r="F465" s="12"/>
      <c r="G465" s="12"/>
      <c r="H465" s="12"/>
      <c r="I465" s="12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</row>
    <row r="466" spans="2:36" s="2" customFormat="1" x14ac:dyDescent="0.2">
      <c r="B466" s="13"/>
      <c r="C466" s="12"/>
      <c r="D466" s="187"/>
      <c r="E466" s="12"/>
      <c r="F466" s="12"/>
      <c r="G466" s="12"/>
      <c r="H466" s="12"/>
      <c r="I466" s="12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</row>
    <row r="467" spans="2:36" s="2" customFormat="1" x14ac:dyDescent="0.2">
      <c r="B467" s="13"/>
      <c r="C467" s="12"/>
      <c r="D467" s="187"/>
      <c r="E467" s="12"/>
      <c r="F467" s="12"/>
      <c r="G467" s="12"/>
      <c r="H467" s="12"/>
      <c r="I467" s="12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</row>
    <row r="468" spans="2:36" s="2" customFormat="1" x14ac:dyDescent="0.2">
      <c r="B468" s="13"/>
      <c r="C468" s="12"/>
      <c r="D468" s="187"/>
      <c r="E468" s="12"/>
      <c r="F468" s="12"/>
      <c r="G468" s="12"/>
      <c r="H468" s="12"/>
      <c r="I468" s="12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</row>
    <row r="469" spans="2:36" s="2" customFormat="1" x14ac:dyDescent="0.2">
      <c r="B469" s="13"/>
      <c r="C469" s="12"/>
      <c r="D469" s="187"/>
      <c r="E469" s="12"/>
      <c r="F469" s="12"/>
      <c r="G469" s="12"/>
      <c r="H469" s="12"/>
      <c r="I469" s="12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</row>
    <row r="470" spans="2:36" s="2" customFormat="1" x14ac:dyDescent="0.2">
      <c r="B470" s="13"/>
      <c r="C470" s="12"/>
      <c r="D470" s="187"/>
      <c r="E470" s="12"/>
      <c r="F470" s="12"/>
      <c r="G470" s="12"/>
      <c r="H470" s="12"/>
      <c r="I470" s="12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</row>
    <row r="471" spans="2:36" s="2" customFormat="1" x14ac:dyDescent="0.2">
      <c r="B471" s="13"/>
      <c r="C471" s="12"/>
      <c r="D471" s="187"/>
      <c r="E471" s="12"/>
      <c r="F471" s="12"/>
      <c r="G471" s="12"/>
      <c r="H471" s="12"/>
      <c r="I471" s="12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</row>
    <row r="472" spans="2:36" s="2" customFormat="1" x14ac:dyDescent="0.2">
      <c r="B472" s="13"/>
      <c r="C472" s="12"/>
      <c r="D472" s="187"/>
      <c r="E472" s="12"/>
      <c r="F472" s="12"/>
      <c r="G472" s="12"/>
      <c r="H472" s="12"/>
      <c r="I472" s="1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</row>
    <row r="473" spans="2:36" s="2" customFormat="1" x14ac:dyDescent="0.2">
      <c r="B473" s="13"/>
      <c r="C473" s="12"/>
      <c r="D473" s="187"/>
      <c r="E473" s="12"/>
      <c r="F473" s="12"/>
      <c r="G473" s="12"/>
      <c r="H473" s="12"/>
      <c r="I473" s="12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</row>
    <row r="474" spans="2:36" s="2" customFormat="1" x14ac:dyDescent="0.2">
      <c r="B474" s="13"/>
      <c r="C474" s="12"/>
      <c r="D474" s="187"/>
      <c r="E474" s="12"/>
      <c r="F474" s="12"/>
      <c r="G474" s="12"/>
      <c r="H474" s="12"/>
      <c r="I474" s="12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</row>
    <row r="475" spans="2:36" s="2" customFormat="1" x14ac:dyDescent="0.2">
      <c r="B475" s="13"/>
      <c r="C475" s="12"/>
      <c r="D475" s="187"/>
      <c r="E475" s="12"/>
      <c r="F475" s="12"/>
      <c r="G475" s="12"/>
      <c r="H475" s="12"/>
      <c r="I475" s="12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</row>
    <row r="476" spans="2:36" s="2" customFormat="1" x14ac:dyDescent="0.2">
      <c r="B476" s="13"/>
      <c r="C476" s="12"/>
      <c r="D476" s="187"/>
      <c r="E476" s="12"/>
      <c r="F476" s="12"/>
      <c r="G476" s="12"/>
      <c r="H476" s="12"/>
      <c r="I476" s="12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</row>
    <row r="477" spans="2:36" s="2" customFormat="1" x14ac:dyDescent="0.2">
      <c r="B477" s="13"/>
      <c r="C477" s="12"/>
      <c r="D477" s="187"/>
      <c r="E477" s="12"/>
      <c r="F477" s="12"/>
      <c r="G477" s="12"/>
      <c r="H477" s="12"/>
      <c r="I477" s="12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</row>
    <row r="478" spans="2:36" s="2" customFormat="1" x14ac:dyDescent="0.2">
      <c r="B478" s="13"/>
      <c r="C478" s="12"/>
      <c r="D478" s="187"/>
      <c r="E478" s="12"/>
      <c r="F478" s="12"/>
      <c r="G478" s="12"/>
      <c r="H478" s="12"/>
      <c r="I478" s="12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</row>
    <row r="479" spans="2:36" s="2" customFormat="1" x14ac:dyDescent="0.2">
      <c r="B479" s="13"/>
      <c r="C479" s="12"/>
      <c r="D479" s="187"/>
      <c r="E479" s="12"/>
      <c r="F479" s="12"/>
      <c r="G479" s="12"/>
      <c r="H479" s="12"/>
      <c r="I479" s="12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</row>
    <row r="480" spans="2:36" s="2" customFormat="1" x14ac:dyDescent="0.2">
      <c r="B480" s="13"/>
      <c r="C480" s="12"/>
      <c r="D480" s="187"/>
      <c r="E480" s="12"/>
      <c r="F480" s="12"/>
      <c r="G480" s="12"/>
      <c r="H480" s="12"/>
      <c r="I480" s="12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</row>
    <row r="481" spans="2:36" s="2" customFormat="1" x14ac:dyDescent="0.2">
      <c r="B481" s="13"/>
      <c r="C481" s="12"/>
      <c r="D481" s="187"/>
      <c r="E481" s="12"/>
      <c r="F481" s="12"/>
      <c r="G481" s="12"/>
      <c r="H481" s="12"/>
      <c r="I481" s="12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</row>
    <row r="482" spans="2:36" s="2" customFormat="1" x14ac:dyDescent="0.2">
      <c r="B482" s="13"/>
      <c r="C482" s="12"/>
      <c r="D482" s="187"/>
      <c r="E482" s="12"/>
      <c r="F482" s="12"/>
      <c r="G482" s="12"/>
      <c r="H482" s="12"/>
      <c r="I482" s="1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</row>
    <row r="483" spans="2:36" s="2" customFormat="1" x14ac:dyDescent="0.2">
      <c r="B483" s="13"/>
      <c r="C483" s="12"/>
      <c r="D483" s="187"/>
      <c r="E483" s="12"/>
      <c r="F483" s="12"/>
      <c r="G483" s="12"/>
      <c r="H483" s="12"/>
      <c r="I483" s="12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</row>
    <row r="484" spans="2:36" s="2" customFormat="1" x14ac:dyDescent="0.2">
      <c r="B484" s="13"/>
      <c r="C484" s="12"/>
      <c r="D484" s="187"/>
      <c r="E484" s="12"/>
      <c r="F484" s="12"/>
      <c r="G484" s="12"/>
      <c r="H484" s="12"/>
      <c r="I484" s="12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</row>
    <row r="485" spans="2:36" s="2" customFormat="1" x14ac:dyDescent="0.2">
      <c r="B485" s="13"/>
      <c r="C485" s="12"/>
      <c r="D485" s="187"/>
      <c r="E485" s="12"/>
      <c r="F485" s="12"/>
      <c r="G485" s="12"/>
      <c r="H485" s="12"/>
      <c r="I485" s="12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</row>
    <row r="486" spans="2:36" s="2" customFormat="1" x14ac:dyDescent="0.2">
      <c r="B486" s="13"/>
      <c r="C486" s="12"/>
      <c r="D486" s="187"/>
      <c r="E486" s="12"/>
      <c r="F486" s="12"/>
      <c r="G486" s="12"/>
      <c r="H486" s="12"/>
      <c r="I486" s="12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</row>
    <row r="487" spans="2:36" s="2" customFormat="1" x14ac:dyDescent="0.2">
      <c r="B487" s="13"/>
      <c r="C487" s="12"/>
      <c r="D487" s="187"/>
      <c r="E487" s="12"/>
      <c r="F487" s="12"/>
      <c r="G487" s="12"/>
      <c r="H487" s="12"/>
      <c r="I487" s="12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</row>
    <row r="488" spans="2:36" s="2" customFormat="1" x14ac:dyDescent="0.2">
      <c r="B488" s="13"/>
      <c r="C488" s="12"/>
      <c r="D488" s="187"/>
      <c r="E488" s="12"/>
      <c r="F488" s="12"/>
      <c r="G488" s="12"/>
      <c r="H488" s="12"/>
      <c r="I488" s="12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</row>
    <row r="489" spans="2:36" s="2" customFormat="1" x14ac:dyDescent="0.2">
      <c r="B489" s="13"/>
      <c r="C489" s="12"/>
      <c r="D489" s="187"/>
      <c r="E489" s="12"/>
      <c r="F489" s="12"/>
      <c r="G489" s="12"/>
      <c r="H489" s="12"/>
      <c r="I489" s="12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</row>
    <row r="490" spans="2:36" s="2" customFormat="1" x14ac:dyDescent="0.2">
      <c r="B490" s="13"/>
      <c r="C490" s="12"/>
      <c r="D490" s="187"/>
      <c r="E490" s="12"/>
      <c r="F490" s="12"/>
      <c r="G490" s="12"/>
      <c r="H490" s="12"/>
      <c r="I490" s="12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</row>
    <row r="491" spans="2:36" s="2" customFormat="1" x14ac:dyDescent="0.2">
      <c r="B491" s="13"/>
      <c r="C491" s="12"/>
      <c r="D491" s="187"/>
      <c r="E491" s="12"/>
      <c r="F491" s="12"/>
      <c r="G491" s="12"/>
      <c r="H491" s="12"/>
      <c r="I491" s="12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</row>
    <row r="492" spans="2:36" s="2" customFormat="1" x14ac:dyDescent="0.2">
      <c r="B492" s="13"/>
      <c r="C492" s="12"/>
      <c r="D492" s="187"/>
      <c r="E492" s="12"/>
      <c r="F492" s="12"/>
      <c r="G492" s="12"/>
      <c r="H492" s="12"/>
      <c r="I492" s="1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</row>
    <row r="493" spans="2:36" s="2" customFormat="1" x14ac:dyDescent="0.2">
      <c r="B493" s="13"/>
      <c r="C493" s="12"/>
      <c r="D493" s="187"/>
      <c r="E493" s="12"/>
      <c r="F493" s="12"/>
      <c r="G493" s="12"/>
      <c r="H493" s="12"/>
      <c r="I493" s="12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</row>
    <row r="494" spans="2:36" s="2" customFormat="1" x14ac:dyDescent="0.2">
      <c r="B494" s="13"/>
      <c r="C494" s="12"/>
      <c r="D494" s="187"/>
      <c r="E494" s="12"/>
      <c r="F494" s="12"/>
      <c r="G494" s="12"/>
      <c r="H494" s="12"/>
      <c r="I494" s="12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</row>
    <row r="495" spans="2:36" s="2" customFormat="1" x14ac:dyDescent="0.2">
      <c r="B495" s="13"/>
      <c r="C495" s="12"/>
      <c r="D495" s="187"/>
      <c r="E495" s="12"/>
      <c r="F495" s="12"/>
      <c r="G495" s="12"/>
      <c r="H495" s="12"/>
      <c r="I495" s="12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</row>
    <row r="496" spans="2:36" s="2" customFormat="1" x14ac:dyDescent="0.2">
      <c r="B496" s="13"/>
      <c r="C496" s="12"/>
      <c r="D496" s="187"/>
      <c r="E496" s="12"/>
      <c r="F496" s="12"/>
      <c r="G496" s="12"/>
      <c r="H496" s="12"/>
      <c r="I496" s="12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</row>
    <row r="497" spans="2:36" s="2" customFormat="1" x14ac:dyDescent="0.2">
      <c r="B497" s="13"/>
      <c r="C497" s="12"/>
      <c r="D497" s="187"/>
      <c r="E497" s="12"/>
      <c r="F497" s="12"/>
      <c r="G497" s="12"/>
      <c r="H497" s="12"/>
      <c r="I497" s="12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</row>
    <row r="498" spans="2:36" s="2" customFormat="1" x14ac:dyDescent="0.2">
      <c r="B498" s="13"/>
      <c r="C498" s="12"/>
      <c r="D498" s="187"/>
      <c r="E498" s="12"/>
      <c r="F498" s="12"/>
      <c r="G498" s="12"/>
      <c r="H498" s="12"/>
      <c r="I498" s="12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</row>
    <row r="499" spans="2:36" s="2" customFormat="1" x14ac:dyDescent="0.2">
      <c r="B499" s="13"/>
      <c r="C499" s="12"/>
      <c r="D499" s="187"/>
      <c r="E499" s="12"/>
      <c r="F499" s="12"/>
      <c r="G499" s="12"/>
      <c r="H499" s="12"/>
      <c r="I499" s="12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</row>
    <row r="500" spans="2:36" s="2" customFormat="1" x14ac:dyDescent="0.2">
      <c r="B500" s="13"/>
      <c r="C500" s="12"/>
      <c r="D500" s="187"/>
      <c r="E500" s="12"/>
      <c r="F500" s="12"/>
      <c r="G500" s="12"/>
      <c r="H500" s="12"/>
      <c r="I500" s="12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</row>
    <row r="501" spans="2:36" s="2" customFormat="1" x14ac:dyDescent="0.2">
      <c r="B501" s="13"/>
      <c r="C501" s="12"/>
      <c r="D501" s="187"/>
      <c r="E501" s="12"/>
      <c r="F501" s="12"/>
      <c r="G501" s="12"/>
      <c r="H501" s="12"/>
      <c r="I501" s="12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</row>
    <row r="502" spans="2:36" s="2" customFormat="1" x14ac:dyDescent="0.2">
      <c r="B502" s="13"/>
      <c r="C502" s="12"/>
      <c r="D502" s="187"/>
      <c r="E502" s="12"/>
      <c r="F502" s="12"/>
      <c r="G502" s="12"/>
      <c r="H502" s="12"/>
      <c r="I502" s="1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</row>
    <row r="503" spans="2:36" s="2" customFormat="1" x14ac:dyDescent="0.2">
      <c r="B503" s="13"/>
      <c r="C503" s="12"/>
      <c r="D503" s="187"/>
      <c r="E503" s="12"/>
      <c r="F503" s="12"/>
      <c r="G503" s="12"/>
      <c r="H503" s="12"/>
      <c r="I503" s="12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</row>
    <row r="504" spans="2:36" s="2" customFormat="1" x14ac:dyDescent="0.2">
      <c r="B504" s="13"/>
      <c r="C504" s="12"/>
      <c r="D504" s="187"/>
      <c r="E504" s="12"/>
      <c r="F504" s="12"/>
      <c r="G504" s="12"/>
      <c r="H504" s="12"/>
      <c r="I504" s="12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</row>
    <row r="505" spans="2:36" s="2" customFormat="1" x14ac:dyDescent="0.2">
      <c r="B505" s="13"/>
      <c r="C505" s="12"/>
      <c r="D505" s="187"/>
      <c r="E505" s="12"/>
      <c r="F505" s="12"/>
      <c r="G505" s="12"/>
      <c r="H505" s="12"/>
      <c r="I505" s="12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</row>
    <row r="506" spans="2:36" s="2" customFormat="1" x14ac:dyDescent="0.2">
      <c r="B506" s="13"/>
      <c r="C506" s="12"/>
      <c r="D506" s="187"/>
      <c r="E506" s="12"/>
      <c r="F506" s="12"/>
      <c r="G506" s="12"/>
      <c r="H506" s="12"/>
      <c r="I506" s="12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</row>
    <row r="507" spans="2:36" s="2" customFormat="1" x14ac:dyDescent="0.2">
      <c r="B507" s="13"/>
      <c r="C507" s="12"/>
      <c r="D507" s="187"/>
      <c r="E507" s="12"/>
      <c r="F507" s="12"/>
      <c r="G507" s="12"/>
      <c r="H507" s="12"/>
      <c r="I507" s="12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</row>
    <row r="508" spans="2:36" s="2" customFormat="1" x14ac:dyDescent="0.2">
      <c r="B508" s="13"/>
      <c r="C508" s="12"/>
      <c r="D508" s="187"/>
      <c r="E508" s="12"/>
      <c r="F508" s="12"/>
      <c r="G508" s="12"/>
      <c r="H508" s="12"/>
      <c r="I508" s="12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</row>
    <row r="509" spans="2:36" s="2" customFormat="1" x14ac:dyDescent="0.2">
      <c r="B509" s="13"/>
      <c r="C509" s="12"/>
      <c r="D509" s="187"/>
      <c r="E509" s="12"/>
      <c r="F509" s="12"/>
      <c r="G509" s="12"/>
      <c r="H509" s="12"/>
      <c r="I509" s="12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</row>
    <row r="510" spans="2:36" s="2" customFormat="1" x14ac:dyDescent="0.2">
      <c r="B510" s="13"/>
      <c r="C510" s="12"/>
      <c r="D510" s="187"/>
      <c r="E510" s="12"/>
      <c r="F510" s="12"/>
      <c r="G510" s="12"/>
      <c r="H510" s="12"/>
      <c r="I510" s="12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</row>
    <row r="511" spans="2:36" s="2" customFormat="1" x14ac:dyDescent="0.2">
      <c r="B511" s="13"/>
      <c r="C511" s="12"/>
      <c r="D511" s="187"/>
      <c r="E511" s="12"/>
      <c r="F511" s="12"/>
      <c r="G511" s="12"/>
      <c r="H511" s="12"/>
      <c r="I511" s="12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</row>
    <row r="512" spans="2:36" s="2" customFormat="1" x14ac:dyDescent="0.2">
      <c r="B512" s="13"/>
      <c r="C512" s="12"/>
      <c r="D512" s="187"/>
      <c r="E512" s="12"/>
      <c r="F512" s="12"/>
      <c r="G512" s="12"/>
      <c r="H512" s="12"/>
      <c r="I512" s="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</row>
    <row r="513" spans="2:36" s="2" customFormat="1" x14ac:dyDescent="0.2">
      <c r="B513" s="13"/>
      <c r="C513" s="12"/>
      <c r="D513" s="187"/>
      <c r="E513" s="12"/>
      <c r="F513" s="12"/>
      <c r="G513" s="12"/>
      <c r="H513" s="12"/>
      <c r="I513" s="12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</row>
    <row r="514" spans="2:36" s="2" customFormat="1" x14ac:dyDescent="0.2">
      <c r="B514" s="13"/>
      <c r="C514" s="12"/>
      <c r="D514" s="187"/>
      <c r="E514" s="12"/>
      <c r="F514" s="12"/>
      <c r="G514" s="12"/>
      <c r="H514" s="12"/>
      <c r="I514" s="12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</row>
    <row r="515" spans="2:36" s="2" customFormat="1" x14ac:dyDescent="0.2">
      <c r="B515" s="13"/>
      <c r="C515" s="12"/>
      <c r="D515" s="187"/>
      <c r="E515" s="12"/>
      <c r="F515" s="12"/>
      <c r="G515" s="12"/>
      <c r="H515" s="12"/>
      <c r="I515" s="12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</row>
    <row r="516" spans="2:36" s="2" customFormat="1" x14ac:dyDescent="0.2">
      <c r="B516" s="13"/>
      <c r="C516" s="12"/>
      <c r="D516" s="187"/>
      <c r="E516" s="12"/>
      <c r="F516" s="12"/>
      <c r="G516" s="12"/>
      <c r="H516" s="12"/>
      <c r="I516" s="12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</row>
    <row r="517" spans="2:36" s="2" customFormat="1" x14ac:dyDescent="0.2">
      <c r="B517" s="13"/>
      <c r="C517" s="12"/>
      <c r="D517" s="187"/>
      <c r="E517" s="12"/>
      <c r="F517" s="12"/>
      <c r="G517" s="12"/>
      <c r="H517" s="12"/>
      <c r="I517" s="12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</row>
    <row r="518" spans="2:36" s="2" customFormat="1" x14ac:dyDescent="0.2">
      <c r="B518" s="13"/>
      <c r="C518" s="12"/>
      <c r="D518" s="187"/>
      <c r="E518" s="12"/>
      <c r="F518" s="12"/>
      <c r="G518" s="12"/>
      <c r="H518" s="12"/>
      <c r="I518" s="12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</row>
    <row r="519" spans="2:36" s="2" customFormat="1" x14ac:dyDescent="0.2">
      <c r="B519" s="13"/>
      <c r="C519" s="12"/>
      <c r="D519" s="187"/>
      <c r="E519" s="12"/>
      <c r="F519" s="12"/>
      <c r="G519" s="12"/>
      <c r="H519" s="12"/>
      <c r="I519" s="12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</row>
    <row r="520" spans="2:36" s="2" customFormat="1" x14ac:dyDescent="0.2">
      <c r="B520" s="13"/>
      <c r="C520" s="12"/>
      <c r="D520" s="187"/>
      <c r="E520" s="12"/>
      <c r="F520" s="12"/>
      <c r="G520" s="12"/>
      <c r="H520" s="12"/>
      <c r="I520" s="12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</row>
    <row r="521" spans="2:36" s="2" customFormat="1" x14ac:dyDescent="0.2">
      <c r="B521" s="13"/>
      <c r="C521" s="12"/>
      <c r="D521" s="187"/>
      <c r="E521" s="12"/>
      <c r="F521" s="12"/>
      <c r="G521" s="12"/>
      <c r="H521" s="12"/>
      <c r="I521" s="12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</row>
    <row r="522" spans="2:36" s="2" customFormat="1" x14ac:dyDescent="0.2">
      <c r="B522" s="13"/>
      <c r="C522" s="12"/>
      <c r="D522" s="187"/>
      <c r="E522" s="12"/>
      <c r="F522" s="12"/>
      <c r="G522" s="12"/>
      <c r="H522" s="12"/>
      <c r="I522" s="1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</row>
    <row r="523" spans="2:36" s="2" customFormat="1" x14ac:dyDescent="0.2">
      <c r="B523" s="13"/>
      <c r="C523" s="12"/>
      <c r="D523" s="187"/>
      <c r="E523" s="12"/>
      <c r="F523" s="12"/>
      <c r="G523" s="12"/>
      <c r="H523" s="12"/>
      <c r="I523" s="12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</row>
    <row r="524" spans="2:36" s="2" customFormat="1" x14ac:dyDescent="0.2">
      <c r="B524" s="13"/>
      <c r="C524" s="12"/>
      <c r="D524" s="187"/>
      <c r="E524" s="12"/>
      <c r="F524" s="12"/>
      <c r="G524" s="12"/>
      <c r="H524" s="12"/>
      <c r="I524" s="12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</row>
    <row r="525" spans="2:36" s="2" customFormat="1" x14ac:dyDescent="0.2">
      <c r="B525" s="13"/>
      <c r="C525" s="12"/>
      <c r="D525" s="187"/>
      <c r="E525" s="12"/>
      <c r="F525" s="12"/>
      <c r="G525" s="12"/>
      <c r="H525" s="12"/>
      <c r="I525" s="12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</row>
    <row r="526" spans="2:36" s="2" customFormat="1" x14ac:dyDescent="0.2">
      <c r="B526" s="13"/>
      <c r="C526" s="12"/>
      <c r="D526" s="187"/>
      <c r="E526" s="12"/>
      <c r="F526" s="12"/>
      <c r="G526" s="12"/>
      <c r="H526" s="12"/>
      <c r="I526" s="12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</row>
    <row r="527" spans="2:36" s="2" customFormat="1" x14ac:dyDescent="0.2">
      <c r="B527" s="13"/>
      <c r="C527" s="12"/>
      <c r="D527" s="187"/>
      <c r="E527" s="12"/>
      <c r="F527" s="12"/>
      <c r="G527" s="12"/>
      <c r="H527" s="12"/>
      <c r="I527" s="12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</row>
    <row r="528" spans="2:36" s="2" customFormat="1" x14ac:dyDescent="0.2">
      <c r="B528" s="13"/>
      <c r="C528" s="12"/>
      <c r="D528" s="187"/>
      <c r="E528" s="12"/>
      <c r="F528" s="12"/>
      <c r="G528" s="12"/>
      <c r="H528" s="12"/>
      <c r="I528" s="12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</row>
    <row r="529" spans="2:36" s="2" customFormat="1" x14ac:dyDescent="0.2">
      <c r="B529" s="13"/>
      <c r="C529" s="12"/>
      <c r="D529" s="187"/>
      <c r="E529" s="12"/>
      <c r="F529" s="12"/>
      <c r="G529" s="12"/>
      <c r="H529" s="12"/>
      <c r="I529" s="12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</row>
    <row r="530" spans="2:36" s="2" customFormat="1" x14ac:dyDescent="0.2">
      <c r="B530" s="13"/>
      <c r="C530" s="12"/>
      <c r="D530" s="187"/>
      <c r="E530" s="12"/>
      <c r="F530" s="12"/>
      <c r="G530" s="12"/>
      <c r="H530" s="12"/>
      <c r="I530" s="12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</row>
    <row r="531" spans="2:36" s="2" customFormat="1" x14ac:dyDescent="0.2">
      <c r="B531" s="13"/>
      <c r="C531" s="12"/>
      <c r="D531" s="187"/>
      <c r="E531" s="12"/>
      <c r="F531" s="12"/>
      <c r="G531" s="12"/>
      <c r="H531" s="12"/>
      <c r="I531" s="12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</row>
    <row r="532" spans="2:36" s="2" customFormat="1" x14ac:dyDescent="0.2">
      <c r="B532" s="13"/>
      <c r="C532" s="12"/>
      <c r="D532" s="187"/>
      <c r="E532" s="12"/>
      <c r="F532" s="12"/>
      <c r="G532" s="12"/>
      <c r="H532" s="12"/>
      <c r="I532" s="1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</row>
    <row r="533" spans="2:36" s="2" customFormat="1" x14ac:dyDescent="0.2">
      <c r="B533" s="13"/>
      <c r="C533" s="12"/>
      <c r="D533" s="187"/>
      <c r="E533" s="12"/>
      <c r="F533" s="12"/>
      <c r="G533" s="12"/>
      <c r="H533" s="12"/>
      <c r="I533" s="12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</row>
    <row r="534" spans="2:36" s="2" customFormat="1" x14ac:dyDescent="0.2">
      <c r="B534" s="13"/>
      <c r="C534" s="12"/>
      <c r="D534" s="187"/>
      <c r="E534" s="12"/>
      <c r="F534" s="12"/>
      <c r="G534" s="12"/>
      <c r="H534" s="12"/>
      <c r="I534" s="12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</row>
    <row r="535" spans="2:36" s="2" customFormat="1" x14ac:dyDescent="0.2">
      <c r="B535" s="13"/>
      <c r="C535" s="12"/>
      <c r="D535" s="187"/>
      <c r="E535" s="12"/>
      <c r="F535" s="12"/>
      <c r="G535" s="12"/>
      <c r="H535" s="12"/>
      <c r="I535" s="12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</row>
    <row r="536" spans="2:36" s="2" customFormat="1" x14ac:dyDescent="0.2">
      <c r="B536" s="13"/>
      <c r="C536" s="12"/>
      <c r="D536" s="187"/>
      <c r="E536" s="12"/>
      <c r="F536" s="12"/>
      <c r="G536" s="12"/>
      <c r="H536" s="12"/>
      <c r="I536" s="12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</row>
    <row r="537" spans="2:36" s="2" customFormat="1" x14ac:dyDescent="0.2">
      <c r="B537" s="13"/>
      <c r="C537" s="12"/>
      <c r="D537" s="187"/>
      <c r="E537" s="12"/>
      <c r="F537" s="12"/>
      <c r="G537" s="12"/>
      <c r="H537" s="12"/>
      <c r="I537" s="12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</row>
    <row r="538" spans="2:36" s="2" customFormat="1" x14ac:dyDescent="0.2">
      <c r="B538" s="13"/>
      <c r="C538" s="12"/>
      <c r="D538" s="187"/>
      <c r="E538" s="12"/>
      <c r="F538" s="12"/>
      <c r="G538" s="12"/>
      <c r="H538" s="12"/>
      <c r="I538" s="12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</row>
    <row r="539" spans="2:36" s="2" customFormat="1" x14ac:dyDescent="0.2">
      <c r="B539" s="13"/>
      <c r="C539" s="12"/>
      <c r="D539" s="187"/>
      <c r="E539" s="12"/>
      <c r="F539" s="12"/>
      <c r="G539" s="12"/>
      <c r="H539" s="12"/>
      <c r="I539" s="12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</row>
    <row r="540" spans="2:36" s="2" customFormat="1" x14ac:dyDescent="0.2">
      <c r="B540" s="13"/>
      <c r="C540" s="12"/>
      <c r="D540" s="187"/>
      <c r="E540" s="12"/>
      <c r="F540" s="12"/>
      <c r="G540" s="12"/>
      <c r="H540" s="12"/>
      <c r="I540" s="12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</row>
    <row r="541" spans="2:36" s="2" customFormat="1" x14ac:dyDescent="0.2">
      <c r="B541" s="13"/>
      <c r="C541" s="12"/>
      <c r="D541" s="187"/>
      <c r="E541" s="12"/>
      <c r="F541" s="12"/>
      <c r="G541" s="12"/>
      <c r="H541" s="12"/>
      <c r="I541" s="12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</row>
    <row r="542" spans="2:36" s="2" customFormat="1" x14ac:dyDescent="0.2">
      <c r="B542" s="13"/>
      <c r="C542" s="12"/>
      <c r="D542" s="187"/>
      <c r="E542" s="12"/>
      <c r="F542" s="12"/>
      <c r="G542" s="12"/>
      <c r="H542" s="12"/>
      <c r="I542" s="1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</row>
    <row r="543" spans="2:36" s="2" customFormat="1" x14ac:dyDescent="0.2">
      <c r="B543" s="13"/>
      <c r="C543" s="12"/>
      <c r="D543" s="187"/>
      <c r="E543" s="12"/>
      <c r="F543" s="12"/>
      <c r="G543" s="12"/>
      <c r="H543" s="12"/>
      <c r="I543" s="12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</row>
    <row r="544" spans="2:36" s="2" customFormat="1" x14ac:dyDescent="0.2">
      <c r="B544" s="13"/>
      <c r="C544" s="12"/>
      <c r="D544" s="187"/>
      <c r="E544" s="12"/>
      <c r="F544" s="12"/>
      <c r="G544" s="12"/>
      <c r="H544" s="12"/>
      <c r="I544" s="12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</row>
    <row r="545" spans="2:36" s="2" customFormat="1" x14ac:dyDescent="0.2">
      <c r="B545" s="13"/>
      <c r="C545" s="12"/>
      <c r="D545" s="187"/>
      <c r="E545" s="12"/>
      <c r="F545" s="12"/>
      <c r="G545" s="12"/>
      <c r="H545" s="12"/>
      <c r="I545" s="12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</row>
    <row r="546" spans="2:36" s="2" customFormat="1" x14ac:dyDescent="0.2">
      <c r="B546" s="13"/>
      <c r="C546" s="12"/>
      <c r="D546" s="187"/>
      <c r="E546" s="12"/>
      <c r="F546" s="12"/>
      <c r="G546" s="12"/>
      <c r="H546" s="12"/>
      <c r="I546" s="12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</row>
    <row r="547" spans="2:36" s="2" customFormat="1" x14ac:dyDescent="0.2">
      <c r="B547" s="13"/>
      <c r="C547" s="12"/>
      <c r="D547" s="187"/>
      <c r="E547" s="12"/>
      <c r="F547" s="12"/>
      <c r="G547" s="12"/>
      <c r="H547" s="12"/>
      <c r="I547" s="12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</row>
    <row r="548" spans="2:36" s="2" customFormat="1" x14ac:dyDescent="0.2">
      <c r="B548" s="13"/>
      <c r="C548" s="12"/>
      <c r="D548" s="187"/>
      <c r="E548" s="12"/>
      <c r="F548" s="12"/>
      <c r="G548" s="12"/>
      <c r="H548" s="12"/>
      <c r="I548" s="12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</row>
    <row r="549" spans="2:36" s="2" customFormat="1" x14ac:dyDescent="0.2">
      <c r="B549" s="13"/>
      <c r="C549" s="12"/>
      <c r="D549" s="187"/>
      <c r="E549" s="12"/>
      <c r="F549" s="12"/>
      <c r="G549" s="12"/>
      <c r="H549" s="12"/>
      <c r="I549" s="12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</row>
    <row r="550" spans="2:36" s="2" customFormat="1" x14ac:dyDescent="0.2">
      <c r="B550" s="13"/>
      <c r="C550" s="12"/>
      <c r="D550" s="187"/>
      <c r="E550" s="12"/>
      <c r="F550" s="12"/>
      <c r="G550" s="12"/>
      <c r="H550" s="12"/>
      <c r="I550" s="12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</row>
    <row r="551" spans="2:36" s="2" customFormat="1" x14ac:dyDescent="0.2">
      <c r="B551" s="13"/>
      <c r="C551" s="12"/>
      <c r="D551" s="187"/>
      <c r="E551" s="12"/>
      <c r="F551" s="12"/>
      <c r="G551" s="12"/>
      <c r="H551" s="12"/>
      <c r="I551" s="12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</row>
    <row r="552" spans="2:36" s="2" customFormat="1" x14ac:dyDescent="0.2">
      <c r="B552" s="13"/>
      <c r="C552" s="12"/>
      <c r="D552" s="187"/>
      <c r="E552" s="12"/>
      <c r="F552" s="12"/>
      <c r="G552" s="12"/>
      <c r="H552" s="12"/>
      <c r="I552" s="1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</row>
    <row r="553" spans="2:36" s="2" customFormat="1" x14ac:dyDescent="0.2">
      <c r="B553" s="13"/>
      <c r="C553" s="12"/>
      <c r="D553" s="187"/>
      <c r="E553" s="12"/>
      <c r="F553" s="12"/>
      <c r="G553" s="12"/>
      <c r="H553" s="12"/>
      <c r="I553" s="12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</row>
    <row r="554" spans="2:36" s="2" customFormat="1" x14ac:dyDescent="0.2">
      <c r="B554" s="13"/>
      <c r="C554" s="12"/>
      <c r="D554" s="187"/>
      <c r="E554" s="12"/>
      <c r="F554" s="12"/>
      <c r="G554" s="12"/>
      <c r="H554" s="12"/>
      <c r="I554" s="12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</row>
    <row r="555" spans="2:36" s="2" customFormat="1" x14ac:dyDescent="0.2">
      <c r="B555" s="13"/>
      <c r="C555" s="12"/>
      <c r="D555" s="187"/>
      <c r="E555" s="12"/>
      <c r="F555" s="12"/>
      <c r="G555" s="12"/>
      <c r="H555" s="12"/>
      <c r="I555" s="12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</row>
    <row r="556" spans="2:36" s="2" customFormat="1" x14ac:dyDescent="0.2">
      <c r="B556" s="13"/>
      <c r="C556" s="12"/>
      <c r="D556" s="187"/>
      <c r="E556" s="12"/>
      <c r="F556" s="12"/>
      <c r="G556" s="12"/>
      <c r="H556" s="12"/>
      <c r="I556" s="12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</row>
    <row r="557" spans="2:36" s="2" customFormat="1" x14ac:dyDescent="0.2">
      <c r="B557" s="13"/>
      <c r="C557" s="12"/>
      <c r="D557" s="187"/>
      <c r="E557" s="12"/>
      <c r="F557" s="12"/>
      <c r="G557" s="12"/>
      <c r="H557" s="12"/>
      <c r="I557" s="12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</row>
    <row r="558" spans="2:36" s="2" customFormat="1" x14ac:dyDescent="0.2">
      <c r="B558" s="13"/>
      <c r="C558" s="12"/>
      <c r="D558" s="187"/>
      <c r="E558" s="12"/>
      <c r="F558" s="12"/>
      <c r="G558" s="12"/>
      <c r="H558" s="12"/>
      <c r="I558" s="12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</row>
    <row r="559" spans="2:36" s="2" customFormat="1" x14ac:dyDescent="0.2">
      <c r="B559" s="13"/>
      <c r="C559" s="12"/>
      <c r="D559" s="187"/>
      <c r="E559" s="12"/>
      <c r="F559" s="12"/>
      <c r="G559" s="12"/>
      <c r="H559" s="12"/>
      <c r="I559" s="12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</row>
    <row r="560" spans="2:36" s="2" customFormat="1" x14ac:dyDescent="0.2">
      <c r="B560" s="13"/>
      <c r="C560" s="12"/>
      <c r="D560" s="187"/>
      <c r="E560" s="12"/>
      <c r="F560" s="12"/>
      <c r="G560" s="12"/>
      <c r="H560" s="12"/>
      <c r="I560" s="12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</row>
    <row r="561" spans="2:36" s="2" customFormat="1" x14ac:dyDescent="0.2">
      <c r="B561" s="13"/>
      <c r="C561" s="12"/>
      <c r="D561" s="187"/>
      <c r="E561" s="12"/>
      <c r="F561" s="12"/>
      <c r="G561" s="12"/>
      <c r="H561" s="12"/>
      <c r="I561" s="12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</row>
    <row r="562" spans="2:36" s="2" customFormat="1" x14ac:dyDescent="0.2">
      <c r="B562" s="13"/>
      <c r="C562" s="12"/>
      <c r="D562" s="187"/>
      <c r="E562" s="12"/>
      <c r="F562" s="12"/>
      <c r="G562" s="12"/>
      <c r="H562" s="12"/>
      <c r="I562" s="1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</row>
    <row r="563" spans="2:36" s="2" customFormat="1" x14ac:dyDescent="0.2">
      <c r="B563" s="13"/>
      <c r="C563" s="12"/>
      <c r="D563" s="187"/>
      <c r="E563" s="12"/>
      <c r="F563" s="12"/>
      <c r="G563" s="12"/>
      <c r="H563" s="12"/>
      <c r="I563" s="12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</row>
    <row r="564" spans="2:36" s="2" customFormat="1" x14ac:dyDescent="0.2">
      <c r="B564" s="13"/>
      <c r="C564" s="12"/>
      <c r="D564" s="187"/>
      <c r="E564" s="12"/>
      <c r="F564" s="12"/>
      <c r="G564" s="12"/>
      <c r="H564" s="12"/>
      <c r="I564" s="12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</row>
    <row r="565" spans="2:36" s="2" customFormat="1" x14ac:dyDescent="0.2">
      <c r="B565" s="13"/>
      <c r="C565" s="12"/>
      <c r="D565" s="187"/>
      <c r="E565" s="12"/>
      <c r="F565" s="12"/>
      <c r="G565" s="12"/>
      <c r="H565" s="12"/>
      <c r="I565" s="12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</row>
    <row r="566" spans="2:36" s="2" customFormat="1" x14ac:dyDescent="0.2">
      <c r="B566" s="13"/>
      <c r="C566" s="12"/>
      <c r="D566" s="187"/>
      <c r="E566" s="12"/>
      <c r="F566" s="12"/>
      <c r="G566" s="12"/>
      <c r="H566" s="12"/>
      <c r="I566" s="12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</row>
    <row r="567" spans="2:36" s="2" customFormat="1" x14ac:dyDescent="0.2">
      <c r="B567" s="13"/>
      <c r="C567" s="12"/>
      <c r="D567" s="187"/>
      <c r="E567" s="12"/>
      <c r="F567" s="12"/>
      <c r="G567" s="12"/>
      <c r="H567" s="12"/>
      <c r="I567" s="12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</row>
    <row r="568" spans="2:36" s="2" customFormat="1" x14ac:dyDescent="0.2">
      <c r="B568" s="13"/>
      <c r="C568" s="12"/>
      <c r="D568" s="187"/>
      <c r="E568" s="12"/>
      <c r="F568" s="12"/>
      <c r="G568" s="12"/>
      <c r="H568" s="12"/>
      <c r="I568" s="12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</row>
    <row r="569" spans="2:36" s="2" customFormat="1" x14ac:dyDescent="0.2">
      <c r="B569" s="13"/>
      <c r="C569" s="12"/>
      <c r="D569" s="187"/>
      <c r="E569" s="12"/>
      <c r="F569" s="12"/>
      <c r="G569" s="12"/>
      <c r="H569" s="12"/>
      <c r="I569" s="12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</row>
    <row r="570" spans="2:36" s="2" customFormat="1" x14ac:dyDescent="0.2">
      <c r="B570" s="13"/>
      <c r="C570" s="12"/>
      <c r="D570" s="187"/>
      <c r="E570" s="12"/>
      <c r="F570" s="12"/>
      <c r="G570" s="12"/>
      <c r="H570" s="12"/>
      <c r="I570" s="12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</row>
    <row r="571" spans="2:36" s="2" customFormat="1" x14ac:dyDescent="0.2">
      <c r="B571" s="13"/>
      <c r="C571" s="12"/>
      <c r="D571" s="187"/>
      <c r="E571" s="12"/>
      <c r="F571" s="12"/>
      <c r="G571" s="12"/>
      <c r="H571" s="12"/>
      <c r="I571" s="12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</row>
    <row r="572" spans="2:36" s="2" customFormat="1" x14ac:dyDescent="0.2">
      <c r="B572" s="13"/>
      <c r="C572" s="12"/>
      <c r="D572" s="187"/>
      <c r="E572" s="12"/>
      <c r="F572" s="12"/>
      <c r="G572" s="12"/>
      <c r="H572" s="12"/>
      <c r="I572" s="1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</row>
    <row r="573" spans="2:36" s="2" customFormat="1" x14ac:dyDescent="0.2">
      <c r="B573" s="13"/>
      <c r="C573" s="12"/>
      <c r="D573" s="187"/>
      <c r="E573" s="12"/>
      <c r="F573" s="12"/>
      <c r="G573" s="12"/>
      <c r="H573" s="12"/>
      <c r="I573" s="12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</row>
    <row r="574" spans="2:36" s="2" customFormat="1" x14ac:dyDescent="0.2">
      <c r="B574" s="13"/>
      <c r="C574" s="12"/>
      <c r="D574" s="187"/>
      <c r="E574" s="12"/>
      <c r="F574" s="12"/>
      <c r="G574" s="12"/>
      <c r="H574" s="12"/>
      <c r="I574" s="12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</row>
    <row r="575" spans="2:36" s="2" customFormat="1" x14ac:dyDescent="0.2">
      <c r="B575" s="13"/>
      <c r="C575" s="12"/>
      <c r="D575" s="187"/>
      <c r="E575" s="12"/>
      <c r="F575" s="12"/>
      <c r="G575" s="12"/>
      <c r="H575" s="12"/>
      <c r="I575" s="12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</row>
    <row r="576" spans="2:36" s="2" customFormat="1" x14ac:dyDescent="0.2">
      <c r="B576" s="13"/>
      <c r="C576" s="12"/>
      <c r="D576" s="187"/>
      <c r="E576" s="12"/>
      <c r="F576" s="12"/>
      <c r="G576" s="12"/>
      <c r="H576" s="12"/>
      <c r="I576" s="12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</row>
    <row r="577" spans="2:36" s="2" customFormat="1" x14ac:dyDescent="0.2">
      <c r="B577" s="13"/>
      <c r="C577" s="12"/>
      <c r="D577" s="187"/>
      <c r="E577" s="12"/>
      <c r="F577" s="12"/>
      <c r="G577" s="12"/>
      <c r="H577" s="12"/>
      <c r="I577" s="12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</row>
    <row r="578" spans="2:36" s="2" customFormat="1" x14ac:dyDescent="0.2">
      <c r="B578" s="13"/>
      <c r="C578" s="12"/>
      <c r="D578" s="187"/>
      <c r="E578" s="12"/>
      <c r="F578" s="12"/>
      <c r="G578" s="12"/>
      <c r="H578" s="12"/>
      <c r="I578" s="12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</row>
    <row r="579" spans="2:36" s="2" customFormat="1" x14ac:dyDescent="0.2">
      <c r="B579" s="13"/>
      <c r="C579" s="12"/>
      <c r="D579" s="187"/>
      <c r="E579" s="12"/>
      <c r="F579" s="12"/>
      <c r="G579" s="12"/>
      <c r="H579" s="12"/>
      <c r="I579" s="12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</row>
    <row r="580" spans="2:36" s="2" customFormat="1" x14ac:dyDescent="0.2">
      <c r="B580" s="13"/>
      <c r="C580" s="12"/>
      <c r="D580" s="187"/>
      <c r="E580" s="12"/>
      <c r="F580" s="12"/>
      <c r="G580" s="12"/>
      <c r="H580" s="12"/>
      <c r="I580" s="12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</row>
    <row r="581" spans="2:36" s="2" customFormat="1" x14ac:dyDescent="0.2">
      <c r="B581" s="13"/>
      <c r="C581" s="12"/>
      <c r="D581" s="187"/>
      <c r="E581" s="12"/>
      <c r="F581" s="12"/>
      <c r="G581" s="12"/>
      <c r="H581" s="12"/>
      <c r="I581" s="12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</row>
    <row r="582" spans="2:36" s="2" customFormat="1" x14ac:dyDescent="0.2">
      <c r="B582" s="13"/>
      <c r="C582" s="12"/>
      <c r="D582" s="187"/>
      <c r="E582" s="12"/>
      <c r="F582" s="12"/>
      <c r="G582" s="12"/>
      <c r="H582" s="12"/>
      <c r="I582" s="1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</row>
    <row r="583" spans="2:36" s="2" customFormat="1" x14ac:dyDescent="0.2">
      <c r="B583" s="13"/>
      <c r="C583" s="12"/>
      <c r="D583" s="187"/>
      <c r="E583" s="12"/>
      <c r="F583" s="12"/>
      <c r="G583" s="12"/>
      <c r="H583" s="12"/>
      <c r="I583" s="12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</row>
    <row r="584" spans="2:36" s="2" customFormat="1" x14ac:dyDescent="0.2">
      <c r="B584" s="13"/>
      <c r="C584" s="12"/>
      <c r="D584" s="187"/>
      <c r="E584" s="12"/>
      <c r="F584" s="12"/>
      <c r="G584" s="12"/>
      <c r="H584" s="12"/>
      <c r="I584" s="12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</row>
    <row r="585" spans="2:36" s="2" customFormat="1" x14ac:dyDescent="0.2">
      <c r="B585" s="13"/>
      <c r="C585" s="12"/>
      <c r="D585" s="187"/>
      <c r="E585" s="12"/>
      <c r="F585" s="12"/>
      <c r="G585" s="12"/>
      <c r="H585" s="12"/>
      <c r="I585" s="12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</row>
    <row r="586" spans="2:36" s="2" customFormat="1" x14ac:dyDescent="0.2">
      <c r="B586" s="13"/>
      <c r="C586" s="12"/>
      <c r="D586" s="187"/>
      <c r="E586" s="12"/>
      <c r="F586" s="12"/>
      <c r="G586" s="12"/>
      <c r="H586" s="12"/>
      <c r="I586" s="12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</row>
    <row r="587" spans="2:36" s="2" customFormat="1" x14ac:dyDescent="0.2">
      <c r="B587" s="13"/>
      <c r="C587" s="12"/>
      <c r="D587" s="187"/>
      <c r="E587" s="12"/>
      <c r="F587" s="12"/>
      <c r="G587" s="12"/>
      <c r="H587" s="12"/>
      <c r="I587" s="12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</row>
    <row r="588" spans="2:36" s="2" customFormat="1" x14ac:dyDescent="0.2">
      <c r="B588" s="13"/>
      <c r="C588" s="12"/>
      <c r="D588" s="187"/>
      <c r="E588" s="12"/>
      <c r="F588" s="12"/>
      <c r="G588" s="12"/>
      <c r="H588" s="12"/>
      <c r="I588" s="12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</row>
    <row r="589" spans="2:36" s="2" customFormat="1" x14ac:dyDescent="0.2">
      <c r="B589" s="13"/>
      <c r="C589" s="12"/>
      <c r="D589" s="187"/>
      <c r="E589" s="12"/>
      <c r="F589" s="12"/>
      <c r="G589" s="12"/>
      <c r="H589" s="12"/>
      <c r="I589" s="12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</row>
    <row r="590" spans="2:36" s="2" customFormat="1" x14ac:dyDescent="0.2">
      <c r="B590" s="13"/>
      <c r="C590" s="12"/>
      <c r="D590" s="187"/>
      <c r="E590" s="12"/>
      <c r="F590" s="12"/>
      <c r="G590" s="12"/>
      <c r="H590" s="12"/>
      <c r="I590" s="12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</row>
    <row r="591" spans="2:36" s="2" customFormat="1" x14ac:dyDescent="0.2">
      <c r="B591" s="13"/>
      <c r="C591" s="12"/>
      <c r="D591" s="187"/>
      <c r="E591" s="12"/>
      <c r="F591" s="12"/>
      <c r="G591" s="12"/>
      <c r="H591" s="12"/>
      <c r="I591" s="12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</row>
    <row r="592" spans="2:36" s="2" customFormat="1" x14ac:dyDescent="0.2">
      <c r="B592" s="13"/>
      <c r="C592" s="12"/>
      <c r="D592" s="187"/>
      <c r="E592" s="12"/>
      <c r="F592" s="12"/>
      <c r="G592" s="12"/>
      <c r="H592" s="12"/>
      <c r="I592" s="1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</row>
    <row r="593" spans="2:36" s="2" customFormat="1" x14ac:dyDescent="0.2">
      <c r="B593" s="13"/>
      <c r="C593" s="12"/>
      <c r="D593" s="187"/>
      <c r="E593" s="12"/>
      <c r="F593" s="12"/>
      <c r="G593" s="12"/>
      <c r="H593" s="12"/>
      <c r="I593" s="12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</row>
    <row r="594" spans="2:36" s="2" customFormat="1" x14ac:dyDescent="0.2">
      <c r="B594" s="13"/>
      <c r="C594" s="12"/>
      <c r="D594" s="187"/>
      <c r="E594" s="12"/>
      <c r="F594" s="12"/>
      <c r="G594" s="12"/>
      <c r="H594" s="12"/>
      <c r="I594" s="12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</row>
    <row r="595" spans="2:36" s="2" customFormat="1" x14ac:dyDescent="0.2">
      <c r="B595" s="13"/>
      <c r="C595" s="12"/>
      <c r="D595" s="187"/>
      <c r="E595" s="12"/>
      <c r="F595" s="12"/>
      <c r="G595" s="12"/>
      <c r="H595" s="12"/>
      <c r="I595" s="12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</row>
    <row r="596" spans="2:36" s="2" customFormat="1" x14ac:dyDescent="0.2">
      <c r="B596" s="13"/>
      <c r="C596" s="12"/>
      <c r="D596" s="187"/>
      <c r="E596" s="12"/>
      <c r="F596" s="12"/>
      <c r="G596" s="12"/>
      <c r="H596" s="12"/>
      <c r="I596" s="12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</row>
    <row r="597" spans="2:36" s="2" customFormat="1" x14ac:dyDescent="0.2">
      <c r="B597" s="13"/>
      <c r="C597" s="12"/>
      <c r="D597" s="187"/>
      <c r="E597" s="12"/>
      <c r="F597" s="12"/>
      <c r="G597" s="12"/>
      <c r="H597" s="12"/>
      <c r="I597" s="12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</row>
    <row r="598" spans="2:36" s="2" customFormat="1" x14ac:dyDescent="0.2">
      <c r="B598" s="13"/>
      <c r="C598" s="12"/>
      <c r="D598" s="187"/>
      <c r="E598" s="12"/>
      <c r="F598" s="12"/>
      <c r="G598" s="12"/>
      <c r="H598" s="12"/>
      <c r="I598" s="12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</row>
    <row r="599" spans="2:36" s="2" customFormat="1" x14ac:dyDescent="0.2">
      <c r="B599" s="13"/>
      <c r="C599" s="12"/>
      <c r="D599" s="187"/>
      <c r="E599" s="12"/>
      <c r="F599" s="12"/>
      <c r="G599" s="12"/>
      <c r="H599" s="12"/>
      <c r="I599" s="12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</row>
    <row r="600" spans="2:36" s="2" customFormat="1" x14ac:dyDescent="0.2">
      <c r="B600" s="13"/>
      <c r="C600" s="12"/>
      <c r="D600" s="187"/>
      <c r="E600" s="12"/>
      <c r="F600" s="12"/>
      <c r="G600" s="12"/>
      <c r="H600" s="12"/>
      <c r="I600" s="12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</row>
    <row r="601" spans="2:36" s="2" customFormat="1" x14ac:dyDescent="0.2">
      <c r="B601" s="13"/>
      <c r="C601" s="12"/>
      <c r="D601" s="187"/>
      <c r="E601" s="12"/>
      <c r="F601" s="12"/>
      <c r="G601" s="12"/>
      <c r="H601" s="12"/>
      <c r="I601" s="12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</row>
    <row r="602" spans="2:36" s="2" customFormat="1" x14ac:dyDescent="0.2">
      <c r="B602" s="13"/>
      <c r="C602" s="12"/>
      <c r="D602" s="187"/>
      <c r="E602" s="12"/>
      <c r="F602" s="12"/>
      <c r="G602" s="12"/>
      <c r="H602" s="12"/>
      <c r="I602" s="1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</row>
    <row r="603" spans="2:36" s="2" customFormat="1" x14ac:dyDescent="0.2">
      <c r="B603" s="13"/>
      <c r="C603" s="12"/>
      <c r="D603" s="187"/>
      <c r="E603" s="12"/>
      <c r="F603" s="12"/>
      <c r="G603" s="12"/>
      <c r="H603" s="12"/>
      <c r="I603" s="12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</row>
    <row r="604" spans="2:36" s="2" customFormat="1" x14ac:dyDescent="0.2">
      <c r="B604" s="13"/>
      <c r="C604" s="12"/>
      <c r="D604" s="187"/>
      <c r="E604" s="12"/>
      <c r="F604" s="12"/>
      <c r="G604" s="12"/>
      <c r="H604" s="12"/>
      <c r="I604" s="12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</row>
    <row r="605" spans="2:36" s="2" customFormat="1" x14ac:dyDescent="0.2">
      <c r="B605" s="13"/>
      <c r="C605" s="12"/>
      <c r="D605" s="187"/>
      <c r="E605" s="12"/>
      <c r="F605" s="12"/>
      <c r="G605" s="12"/>
      <c r="H605" s="12"/>
      <c r="I605" s="12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</row>
    <row r="606" spans="2:36" s="2" customFormat="1" x14ac:dyDescent="0.2">
      <c r="B606" s="13"/>
      <c r="C606" s="12"/>
      <c r="D606" s="187"/>
      <c r="E606" s="12"/>
      <c r="F606" s="12"/>
      <c r="G606" s="12"/>
      <c r="H606" s="12"/>
      <c r="I606" s="12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</row>
    <row r="607" spans="2:36" s="2" customFormat="1" x14ac:dyDescent="0.2">
      <c r="B607" s="13"/>
      <c r="C607" s="12"/>
      <c r="D607" s="187"/>
      <c r="E607" s="12"/>
      <c r="F607" s="12"/>
      <c r="G607" s="12"/>
      <c r="H607" s="12"/>
      <c r="I607" s="12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</row>
    <row r="608" spans="2:36" s="2" customFormat="1" x14ac:dyDescent="0.2">
      <c r="B608" s="13"/>
      <c r="C608" s="12"/>
      <c r="D608" s="187"/>
      <c r="E608" s="12"/>
      <c r="F608" s="12"/>
      <c r="G608" s="12"/>
      <c r="H608" s="12"/>
      <c r="I608" s="12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</row>
    <row r="609" spans="2:36" s="2" customFormat="1" x14ac:dyDescent="0.2">
      <c r="B609" s="13"/>
      <c r="C609" s="12"/>
      <c r="D609" s="187"/>
      <c r="E609" s="12"/>
      <c r="F609" s="12"/>
      <c r="G609" s="12"/>
      <c r="H609" s="12"/>
      <c r="I609" s="12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</row>
    <row r="610" spans="2:36" s="2" customFormat="1" x14ac:dyDescent="0.2">
      <c r="B610" s="13"/>
      <c r="C610" s="12"/>
      <c r="D610" s="187"/>
      <c r="E610" s="12"/>
      <c r="F610" s="12"/>
      <c r="G610" s="12"/>
      <c r="H610" s="12"/>
      <c r="I610" s="12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</row>
    <row r="611" spans="2:36" s="2" customFormat="1" x14ac:dyDescent="0.2">
      <c r="B611" s="13"/>
      <c r="C611" s="12"/>
      <c r="D611" s="187"/>
      <c r="E611" s="12"/>
      <c r="F611" s="12"/>
      <c r="G611" s="12"/>
      <c r="H611" s="12"/>
      <c r="I611" s="12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</row>
    <row r="612" spans="2:36" s="2" customFormat="1" x14ac:dyDescent="0.2">
      <c r="B612" s="13"/>
      <c r="C612" s="12"/>
      <c r="D612" s="187"/>
      <c r="E612" s="12"/>
      <c r="F612" s="12"/>
      <c r="G612" s="12"/>
      <c r="H612" s="12"/>
      <c r="I612" s="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</row>
    <row r="613" spans="2:36" s="2" customFormat="1" x14ac:dyDescent="0.2">
      <c r="B613" s="13"/>
      <c r="C613" s="12"/>
      <c r="D613" s="187"/>
      <c r="E613" s="12"/>
      <c r="F613" s="12"/>
      <c r="G613" s="12"/>
      <c r="H613" s="12"/>
      <c r="I613" s="12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</row>
    <row r="614" spans="2:36" s="2" customFormat="1" x14ac:dyDescent="0.2">
      <c r="B614" s="13"/>
      <c r="C614" s="12"/>
      <c r="D614" s="187"/>
      <c r="E614" s="12"/>
      <c r="F614" s="12"/>
      <c r="G614" s="12"/>
      <c r="H614" s="12"/>
      <c r="I614" s="12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</row>
    <row r="615" spans="2:36" s="2" customFormat="1" x14ac:dyDescent="0.2">
      <c r="B615" s="13"/>
      <c r="C615" s="12"/>
      <c r="D615" s="187"/>
      <c r="E615" s="12"/>
      <c r="F615" s="12"/>
      <c r="G615" s="12"/>
      <c r="H615" s="12"/>
      <c r="I615" s="12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</row>
    <row r="616" spans="2:36" s="2" customFormat="1" x14ac:dyDescent="0.2">
      <c r="B616" s="13"/>
      <c r="C616" s="12"/>
      <c r="D616" s="187"/>
      <c r="E616" s="12"/>
      <c r="F616" s="12"/>
      <c r="G616" s="12"/>
      <c r="H616" s="12"/>
      <c r="I616" s="12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</row>
    <row r="617" spans="2:36" s="2" customFormat="1" x14ac:dyDescent="0.2">
      <c r="B617" s="13"/>
      <c r="C617" s="12"/>
      <c r="D617" s="187"/>
      <c r="E617" s="12"/>
      <c r="F617" s="12"/>
      <c r="G617" s="12"/>
      <c r="H617" s="12"/>
      <c r="I617" s="12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</row>
    <row r="618" spans="2:36" s="2" customFormat="1" x14ac:dyDescent="0.2">
      <c r="B618" s="13"/>
      <c r="C618" s="12"/>
      <c r="D618" s="187"/>
      <c r="E618" s="12"/>
      <c r="F618" s="12"/>
      <c r="G618" s="12"/>
      <c r="H618" s="12"/>
      <c r="I618" s="12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</row>
    <row r="619" spans="2:36" s="2" customFormat="1" x14ac:dyDescent="0.2">
      <c r="B619" s="13"/>
      <c r="C619" s="12"/>
      <c r="D619" s="187"/>
      <c r="E619" s="12"/>
      <c r="F619" s="12"/>
      <c r="G619" s="12"/>
      <c r="H619" s="12"/>
      <c r="I619" s="12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</row>
    <row r="620" spans="2:36" s="2" customFormat="1" x14ac:dyDescent="0.2">
      <c r="B620" s="13"/>
      <c r="C620" s="12"/>
      <c r="D620" s="187"/>
      <c r="E620" s="12"/>
      <c r="F620" s="12"/>
      <c r="G620" s="12"/>
      <c r="H620" s="12"/>
      <c r="I620" s="12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</row>
    <row r="621" spans="2:36" s="2" customFormat="1" x14ac:dyDescent="0.2">
      <c r="B621" s="13"/>
      <c r="C621" s="12"/>
      <c r="D621" s="187"/>
      <c r="E621" s="12"/>
      <c r="F621" s="12"/>
      <c r="G621" s="12"/>
      <c r="H621" s="12"/>
      <c r="I621" s="12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</row>
    <row r="622" spans="2:36" s="2" customFormat="1" x14ac:dyDescent="0.2">
      <c r="B622" s="13"/>
      <c r="C622" s="12"/>
      <c r="D622" s="187"/>
      <c r="E622" s="12"/>
      <c r="F622" s="12"/>
      <c r="G622" s="12"/>
      <c r="H622" s="12"/>
      <c r="I622" s="1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</row>
    <row r="623" spans="2:36" s="2" customFormat="1" x14ac:dyDescent="0.2">
      <c r="B623" s="13"/>
      <c r="C623" s="12"/>
      <c r="D623" s="187"/>
      <c r="E623" s="12"/>
      <c r="F623" s="12"/>
      <c r="G623" s="12"/>
      <c r="H623" s="12"/>
      <c r="I623" s="12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</row>
    <row r="624" spans="2:36" s="2" customFormat="1" x14ac:dyDescent="0.2">
      <c r="B624" s="13"/>
      <c r="C624" s="12"/>
      <c r="D624" s="187"/>
      <c r="E624" s="12"/>
      <c r="F624" s="12"/>
      <c r="G624" s="12"/>
      <c r="H624" s="12"/>
      <c r="I624" s="12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</row>
    <row r="625" spans="2:36" s="2" customFormat="1" x14ac:dyDescent="0.2">
      <c r="B625" s="13"/>
      <c r="C625" s="12"/>
      <c r="D625" s="187"/>
      <c r="E625" s="12"/>
      <c r="F625" s="12"/>
      <c r="G625" s="12"/>
      <c r="H625" s="12"/>
      <c r="I625" s="12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</row>
    <row r="626" spans="2:36" s="2" customFormat="1" x14ac:dyDescent="0.2">
      <c r="B626" s="13"/>
      <c r="C626" s="12"/>
      <c r="D626" s="187"/>
      <c r="E626" s="12"/>
      <c r="F626" s="12"/>
      <c r="G626" s="12"/>
      <c r="H626" s="12"/>
      <c r="I626" s="12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</row>
    <row r="627" spans="2:36" s="2" customFormat="1" x14ac:dyDescent="0.2">
      <c r="B627" s="13"/>
      <c r="C627" s="12"/>
      <c r="D627" s="187"/>
      <c r="E627" s="12"/>
      <c r="F627" s="12"/>
      <c r="G627" s="12"/>
      <c r="H627" s="12"/>
      <c r="I627" s="12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</row>
    <row r="628" spans="2:36" s="2" customFormat="1" x14ac:dyDescent="0.2">
      <c r="B628" s="13"/>
      <c r="C628" s="12"/>
      <c r="D628" s="187"/>
      <c r="E628" s="12"/>
      <c r="F628" s="12"/>
      <c r="G628" s="12"/>
      <c r="H628" s="12"/>
      <c r="I628" s="12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</row>
    <row r="629" spans="2:36" s="2" customFormat="1" x14ac:dyDescent="0.2">
      <c r="B629" s="13"/>
      <c r="C629" s="12"/>
      <c r="D629" s="187"/>
      <c r="E629" s="12"/>
      <c r="F629" s="12"/>
      <c r="G629" s="12"/>
      <c r="H629" s="12"/>
      <c r="I629" s="12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</row>
    <row r="630" spans="2:36" s="2" customFormat="1" x14ac:dyDescent="0.2">
      <c r="B630" s="13"/>
      <c r="C630" s="12"/>
      <c r="D630" s="187"/>
      <c r="E630" s="12"/>
      <c r="F630" s="12"/>
      <c r="G630" s="12"/>
      <c r="H630" s="12"/>
      <c r="I630" s="12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</row>
    <row r="631" spans="2:36" s="2" customFormat="1" x14ac:dyDescent="0.2">
      <c r="B631" s="13"/>
      <c r="C631" s="12"/>
      <c r="D631" s="187"/>
      <c r="E631" s="12"/>
      <c r="F631" s="12"/>
      <c r="G631" s="12"/>
      <c r="H631" s="12"/>
      <c r="I631" s="12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</row>
    <row r="632" spans="2:36" s="2" customFormat="1" x14ac:dyDescent="0.2">
      <c r="B632" s="13"/>
      <c r="C632" s="12"/>
      <c r="D632" s="187"/>
      <c r="E632" s="12"/>
      <c r="F632" s="12"/>
      <c r="G632" s="12"/>
      <c r="H632" s="12"/>
      <c r="I632" s="1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</row>
    <row r="633" spans="2:36" s="2" customFormat="1" x14ac:dyDescent="0.2">
      <c r="B633" s="13"/>
      <c r="C633" s="12"/>
      <c r="D633" s="187"/>
      <c r="E633" s="12"/>
      <c r="F633" s="12"/>
      <c r="G633" s="12"/>
      <c r="H633" s="12"/>
      <c r="I633" s="12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</row>
    <row r="634" spans="2:36" s="2" customFormat="1" x14ac:dyDescent="0.2">
      <c r="B634" s="13"/>
      <c r="C634" s="12"/>
      <c r="D634" s="187"/>
      <c r="E634" s="12"/>
      <c r="F634" s="12"/>
      <c r="G634" s="12"/>
      <c r="H634" s="12"/>
      <c r="I634" s="12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</row>
    <row r="635" spans="2:36" s="2" customFormat="1" x14ac:dyDescent="0.2">
      <c r="B635" s="13"/>
      <c r="C635" s="12"/>
      <c r="D635" s="187"/>
      <c r="E635" s="12"/>
      <c r="F635" s="12"/>
      <c r="G635" s="12"/>
      <c r="H635" s="12"/>
      <c r="I635" s="12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</row>
    <row r="636" spans="2:36" s="2" customFormat="1" x14ac:dyDescent="0.2">
      <c r="B636" s="13"/>
      <c r="C636" s="12"/>
      <c r="D636" s="187"/>
      <c r="E636" s="12"/>
      <c r="F636" s="12"/>
      <c r="G636" s="12"/>
      <c r="H636" s="12"/>
      <c r="I636" s="12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</row>
    <row r="637" spans="2:36" s="2" customFormat="1" x14ac:dyDescent="0.2">
      <c r="B637" s="13"/>
      <c r="C637" s="12"/>
      <c r="D637" s="187"/>
      <c r="E637" s="12"/>
      <c r="F637" s="12"/>
      <c r="G637" s="12"/>
      <c r="H637" s="12"/>
      <c r="I637" s="12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</row>
    <row r="638" spans="2:36" s="2" customFormat="1" x14ac:dyDescent="0.2">
      <c r="B638" s="13"/>
      <c r="C638" s="12"/>
      <c r="D638" s="187"/>
      <c r="E638" s="12"/>
      <c r="F638" s="12"/>
      <c r="G638" s="12"/>
      <c r="H638" s="12"/>
      <c r="I638" s="12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</row>
    <row r="639" spans="2:36" s="2" customFormat="1" x14ac:dyDescent="0.2">
      <c r="B639" s="13"/>
      <c r="C639" s="12"/>
      <c r="D639" s="187"/>
      <c r="E639" s="12"/>
      <c r="F639" s="12"/>
      <c r="G639" s="12"/>
      <c r="H639" s="12"/>
      <c r="I639" s="12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</row>
    <row r="640" spans="2:36" s="2" customFormat="1" x14ac:dyDescent="0.2">
      <c r="B640" s="13"/>
      <c r="C640" s="12"/>
      <c r="D640" s="187"/>
      <c r="E640" s="12"/>
      <c r="F640" s="12"/>
      <c r="G640" s="12"/>
      <c r="H640" s="12"/>
      <c r="I640" s="12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</row>
    <row r="641" spans="2:36" s="2" customFormat="1" x14ac:dyDescent="0.2">
      <c r="B641" s="13"/>
      <c r="C641" s="12"/>
      <c r="D641" s="187"/>
      <c r="E641" s="12"/>
      <c r="F641" s="12"/>
      <c r="G641" s="12"/>
      <c r="H641" s="12"/>
      <c r="I641" s="12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</row>
    <row r="642" spans="2:36" s="2" customFormat="1" x14ac:dyDescent="0.2">
      <c r="B642" s="13"/>
      <c r="C642" s="12"/>
      <c r="D642" s="187"/>
      <c r="E642" s="12"/>
      <c r="F642" s="12"/>
      <c r="G642" s="12"/>
      <c r="H642" s="12"/>
      <c r="I642" s="1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</row>
    <row r="643" spans="2:36" s="2" customFormat="1" x14ac:dyDescent="0.2">
      <c r="B643" s="13"/>
      <c r="C643" s="12"/>
      <c r="D643" s="187"/>
      <c r="E643" s="12"/>
      <c r="F643" s="12"/>
      <c r="G643" s="12"/>
      <c r="H643" s="12"/>
      <c r="I643" s="12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</row>
    <row r="644" spans="2:36" s="2" customFormat="1" x14ac:dyDescent="0.2">
      <c r="B644" s="13"/>
      <c r="C644" s="12"/>
      <c r="D644" s="187"/>
      <c r="E644" s="12"/>
      <c r="F644" s="12"/>
      <c r="G644" s="12"/>
      <c r="H644" s="12"/>
      <c r="I644" s="12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</row>
    <row r="645" spans="2:36" s="2" customFormat="1" x14ac:dyDescent="0.2">
      <c r="B645" s="13"/>
      <c r="C645" s="12"/>
      <c r="D645" s="187"/>
      <c r="E645" s="12"/>
      <c r="F645" s="12"/>
      <c r="G645" s="12"/>
      <c r="H645" s="12"/>
      <c r="I645" s="12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</row>
    <row r="646" spans="2:36" s="2" customFormat="1" x14ac:dyDescent="0.2">
      <c r="B646" s="13"/>
      <c r="C646" s="12"/>
      <c r="D646" s="187"/>
      <c r="E646" s="12"/>
      <c r="F646" s="12"/>
      <c r="G646" s="12"/>
      <c r="H646" s="12"/>
      <c r="I646" s="12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</row>
    <row r="647" spans="2:36" s="2" customFormat="1" x14ac:dyDescent="0.2">
      <c r="B647" s="13"/>
      <c r="C647" s="12"/>
      <c r="D647" s="187"/>
      <c r="E647" s="12"/>
      <c r="F647" s="12"/>
      <c r="G647" s="12"/>
      <c r="H647" s="12"/>
      <c r="I647" s="12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</row>
    <row r="648" spans="2:36" s="2" customFormat="1" x14ac:dyDescent="0.2">
      <c r="B648" s="13"/>
      <c r="C648" s="12"/>
      <c r="D648" s="187"/>
      <c r="E648" s="12"/>
      <c r="F648" s="12"/>
      <c r="G648" s="12"/>
      <c r="H648" s="12"/>
      <c r="I648" s="12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</row>
    <row r="649" spans="2:36" s="2" customFormat="1" x14ac:dyDescent="0.2">
      <c r="B649" s="13"/>
      <c r="C649" s="12"/>
      <c r="D649" s="187"/>
      <c r="E649" s="12"/>
      <c r="F649" s="12"/>
      <c r="G649" s="12"/>
      <c r="H649" s="12"/>
      <c r="I649" s="12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</row>
    <row r="650" spans="2:36" s="2" customFormat="1" x14ac:dyDescent="0.2">
      <c r="B650" s="13"/>
      <c r="C650" s="12"/>
      <c r="D650" s="187"/>
      <c r="E650" s="12"/>
      <c r="F650" s="12"/>
      <c r="G650" s="12"/>
      <c r="H650" s="12"/>
      <c r="I650" s="12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</row>
    <row r="651" spans="2:36" s="2" customFormat="1" x14ac:dyDescent="0.2">
      <c r="B651" s="13"/>
      <c r="C651" s="12"/>
      <c r="D651" s="187"/>
      <c r="E651" s="12"/>
      <c r="F651" s="12"/>
      <c r="G651" s="12"/>
      <c r="H651" s="12"/>
      <c r="I651" s="12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</row>
    <row r="652" spans="2:36" s="2" customFormat="1" x14ac:dyDescent="0.2">
      <c r="B652" s="13"/>
      <c r="C652" s="12"/>
      <c r="D652" s="187"/>
      <c r="E652" s="12"/>
      <c r="F652" s="12"/>
      <c r="G652" s="12"/>
      <c r="H652" s="12"/>
      <c r="I652" s="1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</row>
    <row r="653" spans="2:36" s="2" customFormat="1" x14ac:dyDescent="0.2">
      <c r="B653" s="13"/>
      <c r="C653" s="12"/>
      <c r="D653" s="187"/>
      <c r="E653" s="12"/>
      <c r="F653" s="12"/>
      <c r="G653" s="12"/>
      <c r="H653" s="12"/>
      <c r="I653" s="12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</row>
    <row r="654" spans="2:36" s="2" customFormat="1" x14ac:dyDescent="0.2">
      <c r="B654" s="13"/>
      <c r="C654" s="12"/>
      <c r="D654" s="187"/>
      <c r="E654" s="12"/>
      <c r="F654" s="12"/>
      <c r="G654" s="12"/>
      <c r="H654" s="12"/>
      <c r="I654" s="12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</row>
    <row r="655" spans="2:36" s="2" customFormat="1" x14ac:dyDescent="0.2">
      <c r="B655" s="13"/>
      <c r="C655" s="12"/>
      <c r="D655" s="187"/>
      <c r="E655" s="12"/>
      <c r="F655" s="12"/>
      <c r="G655" s="12"/>
      <c r="H655" s="12"/>
      <c r="I655" s="12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</row>
    <row r="656" spans="2:36" s="2" customFormat="1" x14ac:dyDescent="0.2">
      <c r="B656" s="13"/>
      <c r="C656" s="12"/>
      <c r="D656" s="187"/>
      <c r="E656" s="12"/>
      <c r="F656" s="12"/>
      <c r="G656" s="12"/>
      <c r="H656" s="12"/>
      <c r="I656" s="12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</row>
    <row r="657" spans="2:36" s="2" customFormat="1" x14ac:dyDescent="0.2">
      <c r="B657" s="13"/>
      <c r="C657" s="12"/>
      <c r="D657" s="187"/>
      <c r="E657" s="12"/>
      <c r="F657" s="12"/>
      <c r="G657" s="12"/>
      <c r="H657" s="12"/>
      <c r="I657" s="12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</row>
    <row r="658" spans="2:36" s="2" customFormat="1" x14ac:dyDescent="0.2">
      <c r="B658" s="13"/>
      <c r="C658" s="12"/>
      <c r="D658" s="187"/>
      <c r="E658" s="12"/>
      <c r="F658" s="12"/>
      <c r="G658" s="12"/>
      <c r="H658" s="12"/>
      <c r="I658" s="12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</row>
    <row r="659" spans="2:36" s="2" customFormat="1" x14ac:dyDescent="0.2">
      <c r="B659" s="13"/>
      <c r="C659" s="12"/>
      <c r="D659" s="187"/>
      <c r="E659" s="12"/>
      <c r="F659" s="12"/>
      <c r="G659" s="12"/>
      <c r="H659" s="12"/>
      <c r="I659" s="12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</row>
    <row r="660" spans="2:36" s="2" customFormat="1" x14ac:dyDescent="0.2">
      <c r="B660" s="13"/>
      <c r="C660" s="12"/>
      <c r="D660" s="187"/>
      <c r="E660" s="12"/>
      <c r="F660" s="12"/>
      <c r="G660" s="12"/>
      <c r="H660" s="12"/>
      <c r="I660" s="12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</row>
    <row r="661" spans="2:36" s="2" customFormat="1" x14ac:dyDescent="0.2">
      <c r="B661" s="13"/>
      <c r="C661" s="12"/>
      <c r="D661" s="187"/>
      <c r="E661" s="12"/>
      <c r="F661" s="12"/>
      <c r="G661" s="12"/>
      <c r="H661" s="12"/>
      <c r="I661" s="12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</row>
    <row r="662" spans="2:36" s="2" customFormat="1" x14ac:dyDescent="0.2">
      <c r="B662" s="13"/>
      <c r="C662" s="12"/>
      <c r="D662" s="187"/>
      <c r="E662" s="12"/>
      <c r="F662" s="12"/>
      <c r="G662" s="12"/>
      <c r="H662" s="12"/>
      <c r="I662" s="1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</row>
    <row r="663" spans="2:36" s="2" customFormat="1" x14ac:dyDescent="0.2">
      <c r="B663" s="13"/>
      <c r="C663" s="12"/>
      <c r="D663" s="187"/>
      <c r="E663" s="12"/>
      <c r="F663" s="12"/>
      <c r="G663" s="12"/>
      <c r="H663" s="12"/>
      <c r="I663" s="12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</row>
    <row r="664" spans="2:36" s="2" customFormat="1" x14ac:dyDescent="0.2">
      <c r="B664" s="13"/>
      <c r="C664" s="12"/>
      <c r="D664" s="187"/>
      <c r="E664" s="12"/>
      <c r="F664" s="12"/>
      <c r="G664" s="12"/>
      <c r="H664" s="12"/>
      <c r="I664" s="12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</row>
    <row r="665" spans="2:36" s="2" customFormat="1" x14ac:dyDescent="0.2">
      <c r="B665" s="13"/>
      <c r="C665" s="12"/>
      <c r="D665" s="187"/>
      <c r="E665" s="12"/>
      <c r="F665" s="12"/>
      <c r="G665" s="12"/>
      <c r="H665" s="12"/>
      <c r="I665" s="12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</row>
    <row r="666" spans="2:36" s="2" customFormat="1" x14ac:dyDescent="0.2">
      <c r="B666" s="13"/>
      <c r="C666" s="12"/>
      <c r="D666" s="187"/>
      <c r="E666" s="12"/>
      <c r="F666" s="12"/>
      <c r="G666" s="12"/>
      <c r="H666" s="12"/>
      <c r="I666" s="12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</row>
    <row r="667" spans="2:36" s="2" customFormat="1" x14ac:dyDescent="0.2">
      <c r="B667" s="13"/>
      <c r="C667" s="12"/>
      <c r="D667" s="187"/>
      <c r="E667" s="12"/>
      <c r="F667" s="12"/>
      <c r="G667" s="12"/>
      <c r="H667" s="12"/>
      <c r="I667" s="12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</row>
    <row r="668" spans="2:36" s="2" customFormat="1" x14ac:dyDescent="0.2">
      <c r="B668" s="13"/>
      <c r="C668" s="12"/>
      <c r="D668" s="187"/>
      <c r="E668" s="12"/>
      <c r="F668" s="12"/>
      <c r="G668" s="12"/>
      <c r="H668" s="12"/>
      <c r="I668" s="12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</row>
    <row r="669" spans="2:36" s="2" customFormat="1" x14ac:dyDescent="0.2">
      <c r="B669" s="13"/>
      <c r="C669" s="12"/>
      <c r="D669" s="187"/>
      <c r="E669" s="12"/>
      <c r="F669" s="12"/>
      <c r="G669" s="12"/>
      <c r="H669" s="12"/>
      <c r="I669" s="12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</row>
    <row r="670" spans="2:36" s="2" customFormat="1" x14ac:dyDescent="0.2">
      <c r="B670" s="13"/>
      <c r="C670" s="12"/>
      <c r="D670" s="187"/>
      <c r="E670" s="12"/>
      <c r="F670" s="12"/>
      <c r="G670" s="12"/>
      <c r="H670" s="12"/>
      <c r="I670" s="12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</row>
    <row r="671" spans="2:36" s="2" customFormat="1" x14ac:dyDescent="0.2">
      <c r="B671" s="13"/>
      <c r="C671" s="12"/>
      <c r="D671" s="187"/>
      <c r="E671" s="12"/>
      <c r="F671" s="12"/>
      <c r="G671" s="12"/>
      <c r="H671" s="12"/>
      <c r="I671" s="12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</row>
    <row r="672" spans="2:36" s="2" customFormat="1" x14ac:dyDescent="0.2">
      <c r="B672" s="13"/>
      <c r="C672" s="12"/>
      <c r="D672" s="187"/>
      <c r="E672" s="12"/>
      <c r="F672" s="12"/>
      <c r="G672" s="12"/>
      <c r="H672" s="12"/>
      <c r="I672" s="1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</row>
    <row r="673" spans="2:36" s="2" customFormat="1" x14ac:dyDescent="0.2">
      <c r="B673" s="13"/>
      <c r="C673" s="12"/>
      <c r="D673" s="187"/>
      <c r="E673" s="12"/>
      <c r="F673" s="12"/>
      <c r="G673" s="12"/>
      <c r="H673" s="12"/>
      <c r="I673" s="12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</row>
    <row r="674" spans="2:36" s="2" customFormat="1" x14ac:dyDescent="0.2">
      <c r="B674" s="13"/>
      <c r="C674" s="12"/>
      <c r="D674" s="187"/>
      <c r="E674" s="12"/>
      <c r="F674" s="12"/>
      <c r="G674" s="12"/>
      <c r="H674" s="12"/>
      <c r="I674" s="12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</row>
    <row r="675" spans="2:36" s="2" customFormat="1" x14ac:dyDescent="0.2">
      <c r="B675" s="13"/>
      <c r="C675" s="12"/>
      <c r="D675" s="187"/>
      <c r="E675" s="12"/>
      <c r="F675" s="12"/>
      <c r="G675" s="12"/>
      <c r="H675" s="12"/>
      <c r="I675" s="12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</row>
    <row r="676" spans="2:36" s="2" customFormat="1" x14ac:dyDescent="0.2">
      <c r="B676" s="13"/>
      <c r="C676" s="12"/>
      <c r="D676" s="187"/>
      <c r="E676" s="12"/>
      <c r="F676" s="12"/>
      <c r="G676" s="12"/>
      <c r="H676" s="12"/>
      <c r="I676" s="12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</row>
    <row r="677" spans="2:36" s="2" customFormat="1" x14ac:dyDescent="0.2">
      <c r="B677" s="13"/>
      <c r="C677" s="12"/>
      <c r="D677" s="187"/>
      <c r="E677" s="12"/>
      <c r="F677" s="12"/>
      <c r="G677" s="12"/>
      <c r="H677" s="12"/>
      <c r="I677" s="12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</row>
    <row r="678" spans="2:36" s="2" customFormat="1" x14ac:dyDescent="0.2">
      <c r="B678" s="13"/>
      <c r="C678" s="12"/>
      <c r="D678" s="187"/>
      <c r="E678" s="12"/>
      <c r="F678" s="12"/>
      <c r="G678" s="12"/>
      <c r="H678" s="12"/>
      <c r="I678" s="12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</row>
    <row r="679" spans="2:36" s="2" customFormat="1" x14ac:dyDescent="0.2">
      <c r="B679" s="13"/>
      <c r="C679" s="12"/>
      <c r="D679" s="187"/>
      <c r="E679" s="12"/>
      <c r="F679" s="12"/>
      <c r="G679" s="12"/>
      <c r="H679" s="12"/>
      <c r="I679" s="12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</row>
    <row r="680" spans="2:36" s="2" customFormat="1" x14ac:dyDescent="0.2">
      <c r="B680" s="13"/>
      <c r="C680" s="12"/>
      <c r="D680" s="187"/>
      <c r="E680" s="12"/>
      <c r="F680" s="12"/>
      <c r="G680" s="12"/>
      <c r="H680" s="12"/>
      <c r="I680" s="12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</row>
    <row r="681" spans="2:36" s="2" customFormat="1" x14ac:dyDescent="0.2">
      <c r="B681" s="13"/>
      <c r="C681" s="12"/>
      <c r="D681" s="187"/>
      <c r="E681" s="12"/>
      <c r="F681" s="12"/>
      <c r="G681" s="12"/>
      <c r="H681" s="12"/>
      <c r="I681" s="12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</row>
    <row r="682" spans="2:36" s="2" customFormat="1" x14ac:dyDescent="0.2">
      <c r="B682" s="13"/>
      <c r="C682" s="12"/>
      <c r="D682" s="187"/>
      <c r="E682" s="12"/>
      <c r="F682" s="12"/>
      <c r="G682" s="12"/>
      <c r="H682" s="12"/>
      <c r="I682" s="1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</row>
    <row r="683" spans="2:36" s="2" customFormat="1" x14ac:dyDescent="0.2">
      <c r="B683" s="13"/>
      <c r="C683" s="12"/>
      <c r="D683" s="187"/>
      <c r="E683" s="12"/>
      <c r="F683" s="12"/>
      <c r="G683" s="12"/>
      <c r="H683" s="12"/>
      <c r="I683" s="12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</row>
    <row r="684" spans="2:36" s="2" customFormat="1" x14ac:dyDescent="0.2">
      <c r="B684" s="13"/>
      <c r="C684" s="12"/>
      <c r="D684" s="187"/>
      <c r="E684" s="12"/>
      <c r="F684" s="12"/>
      <c r="G684" s="12"/>
      <c r="H684" s="12"/>
      <c r="I684" s="12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</row>
    <row r="685" spans="2:36" s="2" customFormat="1" x14ac:dyDescent="0.2">
      <c r="B685" s="13"/>
      <c r="C685" s="12"/>
      <c r="D685" s="187"/>
      <c r="E685" s="12"/>
      <c r="F685" s="12"/>
      <c r="G685" s="12"/>
      <c r="H685" s="12"/>
      <c r="I685" s="12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</row>
    <row r="686" spans="2:36" s="2" customFormat="1" x14ac:dyDescent="0.2">
      <c r="B686" s="13"/>
      <c r="C686" s="12"/>
      <c r="D686" s="187"/>
      <c r="E686" s="12"/>
      <c r="F686" s="12"/>
      <c r="G686" s="12"/>
      <c r="H686" s="12"/>
      <c r="I686" s="12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</row>
    <row r="687" spans="2:36" s="2" customFormat="1" x14ac:dyDescent="0.2">
      <c r="B687" s="13"/>
      <c r="C687" s="12"/>
      <c r="D687" s="187"/>
      <c r="E687" s="12"/>
      <c r="F687" s="12"/>
      <c r="G687" s="12"/>
      <c r="H687" s="12"/>
      <c r="I687" s="12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</row>
    <row r="688" spans="2:36" s="2" customFormat="1" x14ac:dyDescent="0.2">
      <c r="B688" s="13"/>
      <c r="C688" s="12"/>
      <c r="D688" s="187"/>
      <c r="E688" s="12"/>
      <c r="F688" s="12"/>
      <c r="G688" s="12"/>
      <c r="H688" s="12"/>
      <c r="I688" s="12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</row>
    <row r="689" spans="2:36" s="2" customFormat="1" x14ac:dyDescent="0.2">
      <c r="B689" s="13"/>
      <c r="C689" s="12"/>
      <c r="D689" s="187"/>
      <c r="E689" s="12"/>
      <c r="F689" s="12"/>
      <c r="G689" s="12"/>
      <c r="H689" s="12"/>
      <c r="I689" s="12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</row>
    <row r="690" spans="2:36" s="2" customFormat="1" x14ac:dyDescent="0.2">
      <c r="B690" s="13"/>
      <c r="C690" s="12"/>
      <c r="D690" s="187"/>
      <c r="E690" s="12"/>
      <c r="F690" s="12"/>
      <c r="G690" s="12"/>
      <c r="H690" s="12"/>
      <c r="I690" s="12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</row>
    <row r="691" spans="2:36" s="2" customFormat="1" x14ac:dyDescent="0.2">
      <c r="B691" s="13"/>
      <c r="C691" s="12"/>
      <c r="D691" s="187"/>
      <c r="E691" s="12"/>
      <c r="F691" s="12"/>
      <c r="G691" s="12"/>
      <c r="H691" s="12"/>
      <c r="I691" s="12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</row>
    <row r="692" spans="2:36" s="2" customFormat="1" x14ac:dyDescent="0.2">
      <c r="B692" s="13"/>
      <c r="C692" s="12"/>
      <c r="D692" s="187"/>
      <c r="E692" s="12"/>
      <c r="F692" s="12"/>
      <c r="G692" s="12"/>
      <c r="H692" s="12"/>
      <c r="I692" s="1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</row>
    <row r="693" spans="2:36" s="2" customFormat="1" x14ac:dyDescent="0.2">
      <c r="B693" s="13"/>
      <c r="C693" s="12"/>
      <c r="D693" s="187"/>
      <c r="E693" s="12"/>
      <c r="F693" s="12"/>
      <c r="G693" s="12"/>
      <c r="H693" s="12"/>
      <c r="I693" s="12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</row>
    <row r="694" spans="2:36" s="2" customFormat="1" x14ac:dyDescent="0.2">
      <c r="B694" s="13"/>
      <c r="C694" s="12"/>
      <c r="D694" s="187"/>
      <c r="E694" s="12"/>
      <c r="F694" s="12"/>
      <c r="G694" s="12"/>
      <c r="H694" s="12"/>
      <c r="I694" s="12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</row>
    <row r="695" spans="2:36" s="2" customFormat="1" x14ac:dyDescent="0.2">
      <c r="B695" s="13"/>
      <c r="C695" s="12"/>
      <c r="D695" s="187"/>
      <c r="E695" s="12"/>
      <c r="F695" s="12"/>
      <c r="G695" s="12"/>
      <c r="H695" s="12"/>
      <c r="I695" s="12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</row>
    <row r="696" spans="2:36" s="2" customFormat="1" x14ac:dyDescent="0.2">
      <c r="B696" s="13"/>
      <c r="C696" s="12"/>
      <c r="D696" s="187"/>
      <c r="E696" s="12"/>
      <c r="F696" s="12"/>
      <c r="G696" s="12"/>
      <c r="H696" s="12"/>
      <c r="I696" s="12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</row>
    <row r="697" spans="2:36" s="2" customFormat="1" x14ac:dyDescent="0.2">
      <c r="B697" s="13"/>
      <c r="C697" s="12"/>
      <c r="D697" s="187"/>
      <c r="E697" s="12"/>
      <c r="F697" s="12"/>
      <c r="G697" s="12"/>
      <c r="H697" s="12"/>
      <c r="I697" s="12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</row>
    <row r="698" spans="2:36" s="2" customFormat="1" x14ac:dyDescent="0.2">
      <c r="B698" s="13"/>
      <c r="C698" s="12"/>
      <c r="D698" s="187"/>
      <c r="E698" s="12"/>
      <c r="F698" s="12"/>
      <c r="G698" s="12"/>
      <c r="H698" s="12"/>
      <c r="I698" s="12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</row>
    <row r="699" spans="2:36" s="2" customFormat="1" x14ac:dyDescent="0.2">
      <c r="B699" s="13"/>
      <c r="C699" s="12"/>
      <c r="D699" s="187"/>
      <c r="E699" s="12"/>
      <c r="F699" s="12"/>
      <c r="G699" s="12"/>
      <c r="H699" s="12"/>
      <c r="I699" s="12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</row>
    <row r="700" spans="2:36" s="2" customFormat="1" x14ac:dyDescent="0.2">
      <c r="B700" s="13"/>
      <c r="C700" s="12"/>
      <c r="D700" s="187"/>
      <c r="E700" s="12"/>
      <c r="F700" s="12"/>
      <c r="G700" s="12"/>
      <c r="H700" s="12"/>
      <c r="I700" s="12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</row>
    <row r="701" spans="2:36" s="2" customFormat="1" x14ac:dyDescent="0.2">
      <c r="B701" s="13"/>
      <c r="C701" s="12"/>
      <c r="D701" s="187"/>
      <c r="E701" s="12"/>
      <c r="F701" s="12"/>
      <c r="G701" s="12"/>
      <c r="H701" s="12"/>
      <c r="I701" s="12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</row>
    <row r="702" spans="2:36" s="2" customFormat="1" x14ac:dyDescent="0.2">
      <c r="B702" s="13"/>
      <c r="C702" s="12"/>
      <c r="D702" s="187"/>
      <c r="E702" s="12"/>
      <c r="F702" s="12"/>
      <c r="G702" s="12"/>
      <c r="H702" s="12"/>
      <c r="I702" s="1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</row>
    <row r="703" spans="2:36" s="2" customFormat="1" x14ac:dyDescent="0.2">
      <c r="B703" s="13"/>
      <c r="C703" s="12"/>
      <c r="D703" s="187"/>
      <c r="E703" s="12"/>
      <c r="F703" s="12"/>
      <c r="G703" s="12"/>
      <c r="H703" s="12"/>
      <c r="I703" s="12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</row>
    <row r="704" spans="2:36" s="2" customFormat="1" x14ac:dyDescent="0.2">
      <c r="B704" s="13"/>
      <c r="C704" s="12"/>
      <c r="D704" s="187"/>
      <c r="E704" s="12"/>
      <c r="F704" s="12"/>
      <c r="G704" s="12"/>
      <c r="H704" s="12"/>
      <c r="I704" s="12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</row>
    <row r="705" spans="2:36" s="2" customFormat="1" x14ac:dyDescent="0.2">
      <c r="B705" s="13"/>
      <c r="C705" s="12"/>
      <c r="D705" s="187"/>
      <c r="E705" s="12"/>
      <c r="F705" s="12"/>
      <c r="G705" s="12"/>
      <c r="H705" s="12"/>
      <c r="I705" s="12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</row>
    <row r="706" spans="2:36" s="2" customFormat="1" x14ac:dyDescent="0.2">
      <c r="B706" s="13"/>
      <c r="C706" s="12"/>
      <c r="D706" s="187"/>
      <c r="E706" s="12"/>
      <c r="F706" s="12"/>
      <c r="G706" s="12"/>
      <c r="H706" s="12"/>
      <c r="I706" s="12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</row>
    <row r="707" spans="2:36" s="2" customFormat="1" x14ac:dyDescent="0.2">
      <c r="B707" s="13"/>
      <c r="C707" s="12"/>
      <c r="D707" s="187"/>
      <c r="E707" s="12"/>
      <c r="F707" s="12"/>
      <c r="G707" s="12"/>
      <c r="H707" s="12"/>
      <c r="I707" s="12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</row>
    <row r="708" spans="2:36" s="2" customFormat="1" x14ac:dyDescent="0.2">
      <c r="B708" s="13"/>
      <c r="C708" s="12"/>
      <c r="D708" s="187"/>
      <c r="E708" s="12"/>
      <c r="F708" s="12"/>
      <c r="G708" s="12"/>
      <c r="H708" s="12"/>
      <c r="I708" s="12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</row>
    <row r="709" spans="2:36" s="2" customFormat="1" x14ac:dyDescent="0.2">
      <c r="B709" s="13"/>
      <c r="C709" s="12"/>
      <c r="D709" s="187"/>
      <c r="E709" s="12"/>
      <c r="F709" s="12"/>
      <c r="G709" s="12"/>
      <c r="H709" s="12"/>
      <c r="I709" s="12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</row>
    <row r="710" spans="2:36" s="2" customFormat="1" x14ac:dyDescent="0.2">
      <c r="B710" s="13"/>
      <c r="C710" s="12"/>
      <c r="D710" s="187"/>
      <c r="E710" s="12"/>
      <c r="F710" s="12"/>
      <c r="G710" s="12"/>
      <c r="H710" s="12"/>
      <c r="I710" s="12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</row>
    <row r="711" spans="2:36" s="2" customFormat="1" x14ac:dyDescent="0.2">
      <c r="B711" s="13"/>
      <c r="C711" s="12"/>
      <c r="D711" s="187"/>
      <c r="E711" s="12"/>
      <c r="F711" s="12"/>
      <c r="G711" s="12"/>
      <c r="H711" s="12"/>
      <c r="I711" s="12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</row>
    <row r="712" spans="2:36" s="2" customFormat="1" x14ac:dyDescent="0.2">
      <c r="B712" s="13"/>
      <c r="C712" s="12"/>
      <c r="D712" s="187"/>
      <c r="E712" s="12"/>
      <c r="F712" s="12"/>
      <c r="G712" s="12"/>
      <c r="H712" s="12"/>
      <c r="I712" s="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</row>
    <row r="713" spans="2:36" s="2" customFormat="1" x14ac:dyDescent="0.2">
      <c r="B713" s="13"/>
      <c r="C713" s="12"/>
      <c r="D713" s="187"/>
      <c r="E713" s="12"/>
      <c r="F713" s="12"/>
      <c r="G713" s="12"/>
      <c r="H713" s="12"/>
      <c r="I713" s="12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</row>
    <row r="714" spans="2:36" s="2" customFormat="1" x14ac:dyDescent="0.2">
      <c r="B714" s="13"/>
      <c r="C714" s="12"/>
      <c r="D714" s="187"/>
      <c r="E714" s="12"/>
      <c r="F714" s="12"/>
      <c r="G714" s="12"/>
      <c r="H714" s="12"/>
      <c r="I714" s="12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</row>
    <row r="715" spans="2:36" s="2" customFormat="1" x14ac:dyDescent="0.2">
      <c r="B715" s="13"/>
      <c r="C715" s="12"/>
      <c r="D715" s="187"/>
      <c r="E715" s="12"/>
      <c r="F715" s="12"/>
      <c r="G715" s="12"/>
      <c r="H715" s="12"/>
      <c r="I715" s="12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</row>
    <row r="716" spans="2:36" s="2" customFormat="1" x14ac:dyDescent="0.2">
      <c r="B716" s="13"/>
      <c r="C716" s="12"/>
      <c r="D716" s="187"/>
      <c r="E716" s="12"/>
      <c r="F716" s="12"/>
      <c r="G716" s="12"/>
      <c r="H716" s="12"/>
      <c r="I716" s="12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</row>
    <row r="717" spans="2:36" s="2" customFormat="1" x14ac:dyDescent="0.2">
      <c r="B717" s="13"/>
      <c r="C717" s="12"/>
      <c r="D717" s="187"/>
      <c r="E717" s="12"/>
      <c r="F717" s="12"/>
      <c r="G717" s="12"/>
      <c r="H717" s="12"/>
      <c r="I717" s="12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</row>
    <row r="718" spans="2:36" s="2" customFormat="1" x14ac:dyDescent="0.2">
      <c r="B718" s="13"/>
      <c r="C718" s="12"/>
      <c r="D718" s="187"/>
      <c r="E718" s="12"/>
      <c r="F718" s="12"/>
      <c r="G718" s="12"/>
      <c r="H718" s="12"/>
      <c r="I718" s="12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</row>
    <row r="719" spans="2:36" s="2" customFormat="1" x14ac:dyDescent="0.2">
      <c r="B719" s="13"/>
      <c r="C719" s="12"/>
      <c r="D719" s="187"/>
      <c r="E719" s="12"/>
      <c r="F719" s="12"/>
      <c r="G719" s="12"/>
      <c r="H719" s="12"/>
      <c r="I719" s="12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</row>
    <row r="720" spans="2:36" s="2" customFormat="1" x14ac:dyDescent="0.2">
      <c r="B720" s="13"/>
      <c r="C720" s="12"/>
      <c r="D720" s="187"/>
      <c r="E720" s="12"/>
      <c r="F720" s="12"/>
      <c r="G720" s="12"/>
      <c r="H720" s="12"/>
      <c r="I720" s="12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</row>
    <row r="721" spans="2:36" s="2" customFormat="1" x14ac:dyDescent="0.2">
      <c r="B721" s="13"/>
      <c r="C721" s="12"/>
      <c r="D721" s="187"/>
      <c r="E721" s="12"/>
      <c r="F721" s="12"/>
      <c r="G721" s="12"/>
      <c r="H721" s="12"/>
      <c r="I721" s="12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</row>
    <row r="722" spans="2:36" s="2" customFormat="1" x14ac:dyDescent="0.2">
      <c r="B722" s="13"/>
      <c r="C722" s="12"/>
      <c r="D722" s="187"/>
      <c r="E722" s="12"/>
      <c r="F722" s="12"/>
      <c r="G722" s="12"/>
      <c r="H722" s="12"/>
      <c r="I722" s="1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</row>
    <row r="723" spans="2:36" s="2" customFormat="1" x14ac:dyDescent="0.2">
      <c r="B723" s="13"/>
      <c r="C723" s="12"/>
      <c r="D723" s="187"/>
      <c r="E723" s="12"/>
      <c r="F723" s="12"/>
      <c r="G723" s="12"/>
      <c r="H723" s="12"/>
      <c r="I723" s="12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</row>
    <row r="724" spans="2:36" s="2" customFormat="1" x14ac:dyDescent="0.2">
      <c r="B724" s="13"/>
      <c r="C724" s="12"/>
      <c r="D724" s="187"/>
      <c r="E724" s="12"/>
      <c r="F724" s="12"/>
      <c r="G724" s="12"/>
      <c r="H724" s="12"/>
      <c r="I724" s="12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</row>
    <row r="725" spans="2:36" s="2" customFormat="1" x14ac:dyDescent="0.2">
      <c r="B725" s="13"/>
      <c r="C725" s="12"/>
      <c r="D725" s="187"/>
      <c r="E725" s="12"/>
      <c r="F725" s="12"/>
      <c r="G725" s="12"/>
      <c r="H725" s="12"/>
      <c r="I725" s="12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</row>
    <row r="726" spans="2:36" s="2" customFormat="1" x14ac:dyDescent="0.2">
      <c r="B726" s="13"/>
      <c r="C726" s="12"/>
      <c r="D726" s="187"/>
      <c r="E726" s="12"/>
      <c r="F726" s="12"/>
      <c r="G726" s="12"/>
      <c r="H726" s="12"/>
      <c r="I726" s="12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</row>
    <row r="727" spans="2:36" s="2" customFormat="1" x14ac:dyDescent="0.2">
      <c r="B727" s="13"/>
      <c r="C727" s="12"/>
      <c r="D727" s="187"/>
      <c r="E727" s="12"/>
      <c r="F727" s="12"/>
      <c r="G727" s="12"/>
      <c r="H727" s="12"/>
      <c r="I727" s="12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</row>
    <row r="728" spans="2:36" s="2" customFormat="1" x14ac:dyDescent="0.2">
      <c r="B728" s="13"/>
      <c r="C728" s="12"/>
      <c r="D728" s="187"/>
      <c r="E728" s="12"/>
      <c r="F728" s="12"/>
      <c r="G728" s="12"/>
      <c r="H728" s="12"/>
      <c r="I728" s="12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</row>
    <row r="729" spans="2:36" s="2" customFormat="1" x14ac:dyDescent="0.2">
      <c r="B729" s="13"/>
      <c r="C729" s="12"/>
      <c r="D729" s="187"/>
      <c r="E729" s="12"/>
      <c r="F729" s="12"/>
      <c r="G729" s="12"/>
      <c r="H729" s="12"/>
      <c r="I729" s="12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</row>
    <row r="730" spans="2:36" s="2" customFormat="1" x14ac:dyDescent="0.2">
      <c r="B730" s="13"/>
      <c r="C730" s="12"/>
      <c r="D730" s="187"/>
      <c r="E730" s="12"/>
      <c r="F730" s="12"/>
      <c r="G730" s="12"/>
      <c r="H730" s="12"/>
      <c r="I730" s="12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</row>
    <row r="731" spans="2:36" s="2" customFormat="1" x14ac:dyDescent="0.2">
      <c r="B731" s="13"/>
      <c r="C731" s="12"/>
      <c r="D731" s="187"/>
      <c r="E731" s="12"/>
      <c r="F731" s="12"/>
      <c r="G731" s="12"/>
      <c r="H731" s="12"/>
      <c r="I731" s="12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</row>
    <row r="732" spans="2:36" s="2" customFormat="1" x14ac:dyDescent="0.2">
      <c r="B732" s="13"/>
      <c r="C732" s="12"/>
      <c r="D732" s="187"/>
      <c r="E732" s="12"/>
      <c r="F732" s="12"/>
      <c r="G732" s="12"/>
      <c r="H732" s="12"/>
      <c r="I732" s="1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</row>
    <row r="733" spans="2:36" s="2" customFormat="1" x14ac:dyDescent="0.2">
      <c r="B733" s="13"/>
      <c r="C733" s="12"/>
      <c r="D733" s="187"/>
      <c r="E733" s="12"/>
      <c r="F733" s="12"/>
      <c r="G733" s="12"/>
      <c r="H733" s="12"/>
      <c r="I733" s="12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</row>
    <row r="734" spans="2:36" s="2" customFormat="1" x14ac:dyDescent="0.2">
      <c r="B734" s="13"/>
      <c r="C734" s="12"/>
      <c r="D734" s="187"/>
      <c r="E734" s="12"/>
      <c r="F734" s="12"/>
      <c r="G734" s="12"/>
      <c r="H734" s="12"/>
      <c r="I734" s="12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</row>
    <row r="735" spans="2:36" s="2" customFormat="1" x14ac:dyDescent="0.2">
      <c r="B735" s="13"/>
      <c r="C735" s="12"/>
      <c r="D735" s="187"/>
      <c r="E735" s="12"/>
      <c r="F735" s="12"/>
      <c r="G735" s="12"/>
      <c r="H735" s="12"/>
      <c r="I735" s="12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</row>
    <row r="736" spans="2:36" s="2" customFormat="1" x14ac:dyDescent="0.2">
      <c r="B736" s="13"/>
      <c r="C736" s="12"/>
      <c r="D736" s="187"/>
      <c r="E736" s="12"/>
      <c r="F736" s="12"/>
      <c r="G736" s="12"/>
      <c r="H736" s="12"/>
      <c r="I736" s="12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</row>
    <row r="737" spans="2:36" s="2" customFormat="1" x14ac:dyDescent="0.2">
      <c r="B737" s="13"/>
      <c r="C737" s="12"/>
      <c r="D737" s="187"/>
      <c r="E737" s="12"/>
      <c r="F737" s="12"/>
      <c r="G737" s="12"/>
      <c r="H737" s="12"/>
      <c r="I737" s="12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</row>
    <row r="738" spans="2:36" s="2" customFormat="1" x14ac:dyDescent="0.2">
      <c r="B738" s="13"/>
      <c r="C738" s="12"/>
      <c r="D738" s="187"/>
      <c r="E738" s="12"/>
      <c r="F738" s="12"/>
      <c r="G738" s="12"/>
      <c r="H738" s="12"/>
      <c r="I738" s="12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</row>
    <row r="739" spans="2:36" s="2" customFormat="1" x14ac:dyDescent="0.2">
      <c r="B739" s="13"/>
      <c r="C739" s="12"/>
      <c r="D739" s="187"/>
      <c r="E739" s="12"/>
      <c r="F739" s="12"/>
      <c r="G739" s="12"/>
      <c r="H739" s="12"/>
      <c r="I739" s="12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</row>
    <row r="740" spans="2:36" s="2" customFormat="1" x14ac:dyDescent="0.2">
      <c r="B740" s="13"/>
      <c r="C740" s="12"/>
      <c r="D740" s="187"/>
      <c r="E740" s="12"/>
      <c r="F740" s="12"/>
      <c r="G740" s="12"/>
      <c r="H740" s="12"/>
      <c r="I740" s="12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</row>
    <row r="741" spans="2:36" s="2" customFormat="1" x14ac:dyDescent="0.2">
      <c r="B741" s="13"/>
      <c r="C741" s="12"/>
      <c r="D741" s="187"/>
      <c r="E741" s="12"/>
      <c r="F741" s="12"/>
      <c r="G741" s="12"/>
      <c r="H741" s="12"/>
      <c r="I741" s="12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</row>
    <row r="742" spans="2:36" s="2" customFormat="1" x14ac:dyDescent="0.2">
      <c r="B742" s="13"/>
      <c r="C742" s="12"/>
      <c r="D742" s="187"/>
      <c r="E742" s="12"/>
      <c r="F742" s="12"/>
      <c r="G742" s="12"/>
      <c r="H742" s="12"/>
      <c r="I742" s="1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</row>
    <row r="743" spans="2:36" s="2" customFormat="1" x14ac:dyDescent="0.2">
      <c r="B743" s="13"/>
      <c r="C743" s="12"/>
      <c r="D743" s="187"/>
      <c r="E743" s="12"/>
      <c r="F743" s="12"/>
      <c r="G743" s="12"/>
      <c r="H743" s="12"/>
      <c r="I743" s="12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</row>
    <row r="744" spans="2:36" s="2" customFormat="1" x14ac:dyDescent="0.2">
      <c r="B744" s="13"/>
      <c r="C744" s="12"/>
      <c r="D744" s="187"/>
      <c r="E744" s="12"/>
      <c r="F744" s="12"/>
      <c r="G744" s="12"/>
      <c r="H744" s="12"/>
      <c r="I744" s="12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</row>
    <row r="745" spans="2:36" s="2" customFormat="1" x14ac:dyDescent="0.2">
      <c r="B745" s="13"/>
      <c r="C745" s="12"/>
      <c r="D745" s="187"/>
      <c r="E745" s="12"/>
      <c r="F745" s="12"/>
      <c r="G745" s="12"/>
      <c r="H745" s="12"/>
      <c r="I745" s="12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</row>
    <row r="746" spans="2:36" s="2" customFormat="1" x14ac:dyDescent="0.2">
      <c r="B746" s="13"/>
      <c r="C746" s="12"/>
      <c r="D746" s="187"/>
      <c r="E746" s="12"/>
      <c r="F746" s="12"/>
      <c r="G746" s="12"/>
      <c r="H746" s="12"/>
      <c r="I746" s="12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</row>
    <row r="747" spans="2:36" s="2" customFormat="1" x14ac:dyDescent="0.2">
      <c r="B747" s="13"/>
      <c r="C747" s="12"/>
      <c r="D747" s="187"/>
      <c r="E747" s="12"/>
      <c r="F747" s="12"/>
      <c r="G747" s="12"/>
      <c r="H747" s="12"/>
      <c r="I747" s="12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</row>
    <row r="748" spans="2:36" s="2" customFormat="1" x14ac:dyDescent="0.2">
      <c r="B748" s="13"/>
      <c r="C748" s="12"/>
      <c r="D748" s="187"/>
      <c r="E748" s="12"/>
      <c r="F748" s="12"/>
      <c r="G748" s="12"/>
      <c r="H748" s="12"/>
      <c r="I748" s="12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</row>
    <row r="749" spans="2:36" s="2" customFormat="1" x14ac:dyDescent="0.2">
      <c r="B749" s="13"/>
      <c r="C749" s="12"/>
      <c r="D749" s="187"/>
      <c r="E749" s="12"/>
      <c r="F749" s="12"/>
      <c r="G749" s="12"/>
      <c r="H749" s="12"/>
      <c r="I749" s="12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</row>
    <row r="750" spans="2:36" s="2" customFormat="1" x14ac:dyDescent="0.2">
      <c r="B750" s="13"/>
      <c r="C750" s="12"/>
      <c r="D750" s="187"/>
      <c r="E750" s="12"/>
      <c r="F750" s="12"/>
      <c r="G750" s="12"/>
      <c r="H750" s="12"/>
      <c r="I750" s="12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</row>
    <row r="751" spans="2:36" s="2" customFormat="1" x14ac:dyDescent="0.2">
      <c r="B751" s="13"/>
      <c r="C751" s="12"/>
      <c r="D751" s="187"/>
      <c r="E751" s="12"/>
      <c r="F751" s="12"/>
      <c r="G751" s="12"/>
      <c r="H751" s="12"/>
      <c r="I751" s="12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</row>
    <row r="752" spans="2:36" s="2" customFormat="1" x14ac:dyDescent="0.2">
      <c r="B752" s="13"/>
      <c r="C752" s="12"/>
      <c r="D752" s="187"/>
      <c r="E752" s="12"/>
      <c r="F752" s="12"/>
      <c r="G752" s="12"/>
      <c r="H752" s="12"/>
      <c r="I752" s="1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</row>
    <row r="753" spans="2:36" s="2" customFormat="1" x14ac:dyDescent="0.2">
      <c r="B753" s="13"/>
      <c r="C753" s="12"/>
      <c r="D753" s="187"/>
      <c r="E753" s="12"/>
      <c r="F753" s="12"/>
      <c r="G753" s="12"/>
      <c r="H753" s="12"/>
      <c r="I753" s="12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</row>
    <row r="754" spans="2:36" s="2" customFormat="1" x14ac:dyDescent="0.2">
      <c r="B754" s="13"/>
      <c r="C754" s="12"/>
      <c r="D754" s="187"/>
      <c r="E754" s="12"/>
      <c r="F754" s="12"/>
      <c r="G754" s="12"/>
      <c r="H754" s="12"/>
      <c r="I754" s="12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</row>
    <row r="755" spans="2:36" s="2" customFormat="1" x14ac:dyDescent="0.2">
      <c r="B755" s="13"/>
      <c r="C755" s="12"/>
      <c r="D755" s="187"/>
      <c r="E755" s="12"/>
      <c r="F755" s="12"/>
      <c r="G755" s="12"/>
      <c r="H755" s="12"/>
      <c r="I755" s="12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</row>
    <row r="756" spans="2:36" s="2" customFormat="1" x14ac:dyDescent="0.2">
      <c r="B756" s="13"/>
      <c r="C756" s="12"/>
      <c r="D756" s="187"/>
      <c r="E756" s="12"/>
      <c r="F756" s="12"/>
      <c r="G756" s="12"/>
      <c r="H756" s="12"/>
      <c r="I756" s="12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</row>
    <row r="757" spans="2:36" s="2" customFormat="1" x14ac:dyDescent="0.2">
      <c r="B757" s="13"/>
      <c r="C757" s="12"/>
      <c r="D757" s="187"/>
      <c r="E757" s="12"/>
      <c r="F757" s="12"/>
      <c r="G757" s="12"/>
      <c r="H757" s="12"/>
      <c r="I757" s="12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</row>
    <row r="758" spans="2:36" s="2" customFormat="1" x14ac:dyDescent="0.2">
      <c r="B758" s="13"/>
      <c r="C758" s="12"/>
      <c r="D758" s="187"/>
      <c r="E758" s="12"/>
      <c r="F758" s="12"/>
      <c r="G758" s="12"/>
      <c r="H758" s="12"/>
      <c r="I758" s="12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</row>
    <row r="759" spans="2:36" s="2" customFormat="1" x14ac:dyDescent="0.2">
      <c r="B759" s="13"/>
      <c r="C759" s="12"/>
      <c r="D759" s="187"/>
      <c r="E759" s="12"/>
      <c r="F759" s="12"/>
      <c r="G759" s="12"/>
      <c r="H759" s="12"/>
      <c r="I759" s="12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</row>
    <row r="760" spans="2:36" s="2" customFormat="1" x14ac:dyDescent="0.2">
      <c r="B760" s="13"/>
      <c r="C760" s="12"/>
      <c r="D760" s="187"/>
      <c r="E760" s="12"/>
      <c r="F760" s="12"/>
      <c r="G760" s="12"/>
      <c r="H760" s="12"/>
      <c r="I760" s="12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</row>
    <row r="761" spans="2:36" s="2" customFormat="1" x14ac:dyDescent="0.2">
      <c r="B761" s="13"/>
      <c r="C761" s="12"/>
      <c r="D761" s="187"/>
      <c r="E761" s="12"/>
      <c r="F761" s="12"/>
      <c r="G761" s="12"/>
      <c r="H761" s="12"/>
      <c r="I761" s="12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</row>
    <row r="762" spans="2:36" s="2" customFormat="1" x14ac:dyDescent="0.2">
      <c r="B762" s="13"/>
      <c r="C762" s="12"/>
      <c r="D762" s="187"/>
      <c r="E762" s="12"/>
      <c r="F762" s="12"/>
      <c r="G762" s="12"/>
      <c r="H762" s="12"/>
      <c r="I762" s="1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</row>
    <row r="763" spans="2:36" s="2" customFormat="1" x14ac:dyDescent="0.2">
      <c r="B763" s="13"/>
      <c r="C763" s="12"/>
      <c r="D763" s="187"/>
      <c r="E763" s="12"/>
      <c r="F763" s="12"/>
      <c r="G763" s="12"/>
      <c r="H763" s="12"/>
      <c r="I763" s="12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</row>
    <row r="764" spans="2:36" s="2" customFormat="1" x14ac:dyDescent="0.2">
      <c r="B764" s="13"/>
      <c r="C764" s="12"/>
      <c r="D764" s="187"/>
      <c r="E764" s="12"/>
      <c r="F764" s="12"/>
      <c r="G764" s="12"/>
      <c r="H764" s="12"/>
      <c r="I764" s="12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</row>
    <row r="765" spans="2:36" s="2" customFormat="1" x14ac:dyDescent="0.2">
      <c r="B765" s="13"/>
      <c r="C765" s="12"/>
      <c r="D765" s="187"/>
      <c r="E765" s="12"/>
      <c r="F765" s="12"/>
      <c r="G765" s="12"/>
      <c r="H765" s="12"/>
      <c r="I765" s="12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</row>
    <row r="766" spans="2:36" s="2" customFormat="1" x14ac:dyDescent="0.2">
      <c r="B766" s="13"/>
      <c r="C766" s="12"/>
      <c r="D766" s="187"/>
      <c r="E766" s="12"/>
      <c r="F766" s="12"/>
      <c r="G766" s="12"/>
      <c r="H766" s="12"/>
      <c r="I766" s="12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</row>
    <row r="767" spans="2:36" s="2" customFormat="1" x14ac:dyDescent="0.2">
      <c r="B767" s="13"/>
      <c r="C767" s="12"/>
      <c r="D767" s="187"/>
      <c r="E767" s="12"/>
      <c r="F767" s="12"/>
      <c r="G767" s="12"/>
      <c r="H767" s="12"/>
      <c r="I767" s="12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</row>
    <row r="768" spans="2:36" s="2" customFormat="1" x14ac:dyDescent="0.2">
      <c r="B768" s="13"/>
      <c r="C768" s="12"/>
      <c r="D768" s="187"/>
      <c r="E768" s="12"/>
      <c r="F768" s="12"/>
      <c r="G768" s="12"/>
      <c r="H768" s="12"/>
      <c r="I768" s="12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</row>
    <row r="769" spans="2:36" s="2" customFormat="1" x14ac:dyDescent="0.2">
      <c r="B769" s="13"/>
      <c r="C769" s="12"/>
      <c r="D769" s="187"/>
      <c r="E769" s="12"/>
      <c r="F769" s="12"/>
      <c r="G769" s="12"/>
      <c r="H769" s="12"/>
      <c r="I769" s="12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</row>
    <row r="770" spans="2:36" s="2" customFormat="1" x14ac:dyDescent="0.2">
      <c r="B770" s="13"/>
      <c r="C770" s="12"/>
      <c r="D770" s="187"/>
      <c r="E770" s="12"/>
      <c r="F770" s="12"/>
      <c r="G770" s="12"/>
      <c r="H770" s="12"/>
      <c r="I770" s="12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</row>
    <row r="771" spans="2:36" s="2" customFormat="1" x14ac:dyDescent="0.2">
      <c r="B771" s="13"/>
      <c r="C771" s="12"/>
      <c r="D771" s="187"/>
      <c r="E771" s="12"/>
      <c r="F771" s="12"/>
      <c r="G771" s="12"/>
      <c r="H771" s="12"/>
      <c r="I771" s="12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</row>
    <row r="772" spans="2:36" s="2" customFormat="1" x14ac:dyDescent="0.2">
      <c r="B772" s="13"/>
      <c r="C772" s="12"/>
      <c r="D772" s="187"/>
      <c r="E772" s="12"/>
      <c r="F772" s="12"/>
      <c r="G772" s="12"/>
      <c r="H772" s="12"/>
      <c r="I772" s="1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</row>
    <row r="773" spans="2:36" s="2" customFormat="1" x14ac:dyDescent="0.2">
      <c r="B773" s="13"/>
      <c r="C773" s="12"/>
      <c r="D773" s="187"/>
      <c r="E773" s="12"/>
      <c r="F773" s="12"/>
      <c r="G773" s="12"/>
      <c r="H773" s="12"/>
      <c r="I773" s="12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</row>
    <row r="774" spans="2:36" s="2" customFormat="1" x14ac:dyDescent="0.2">
      <c r="B774" s="13"/>
      <c r="C774" s="12"/>
      <c r="D774" s="187"/>
      <c r="E774" s="12"/>
      <c r="F774" s="12"/>
      <c r="G774" s="12"/>
      <c r="H774" s="12"/>
      <c r="I774" s="12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</row>
    <row r="775" spans="2:36" s="2" customFormat="1" x14ac:dyDescent="0.2">
      <c r="B775" s="13"/>
      <c r="C775" s="12"/>
      <c r="D775" s="187"/>
      <c r="E775" s="12"/>
      <c r="F775" s="12"/>
      <c r="G775" s="12"/>
      <c r="H775" s="12"/>
      <c r="I775" s="12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</row>
    <row r="776" spans="2:36" s="2" customFormat="1" x14ac:dyDescent="0.2">
      <c r="B776" s="13"/>
      <c r="C776" s="12"/>
      <c r="D776" s="187"/>
      <c r="E776" s="12"/>
      <c r="F776" s="12"/>
      <c r="G776" s="12"/>
      <c r="H776" s="12"/>
      <c r="I776" s="12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</row>
    <row r="777" spans="2:36" s="2" customFormat="1" x14ac:dyDescent="0.2">
      <c r="B777" s="13"/>
      <c r="C777" s="12"/>
      <c r="D777" s="187"/>
      <c r="E777" s="12"/>
      <c r="F777" s="12"/>
      <c r="G777" s="12"/>
      <c r="H777" s="12"/>
      <c r="I777" s="12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</row>
    <row r="778" spans="2:36" s="2" customFormat="1" x14ac:dyDescent="0.2">
      <c r="B778" s="13"/>
      <c r="C778" s="12"/>
      <c r="D778" s="187"/>
      <c r="E778" s="12"/>
      <c r="F778" s="12"/>
      <c r="G778" s="12"/>
      <c r="H778" s="12"/>
      <c r="I778" s="12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</row>
    <row r="779" spans="2:36" s="2" customFormat="1" x14ac:dyDescent="0.2">
      <c r="B779" s="13"/>
      <c r="C779" s="12"/>
      <c r="D779" s="187"/>
      <c r="E779" s="12"/>
      <c r="F779" s="12"/>
      <c r="G779" s="12"/>
      <c r="H779" s="12"/>
      <c r="I779" s="12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</row>
    <row r="780" spans="2:36" s="2" customFormat="1" x14ac:dyDescent="0.2">
      <c r="B780" s="13"/>
      <c r="C780" s="12"/>
      <c r="D780" s="187"/>
      <c r="E780" s="12"/>
      <c r="F780" s="12"/>
      <c r="G780" s="12"/>
      <c r="H780" s="12"/>
      <c r="I780" s="12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</row>
    <row r="781" spans="2:36" s="2" customFormat="1" x14ac:dyDescent="0.2">
      <c r="B781" s="13"/>
      <c r="C781" s="12"/>
      <c r="D781" s="187"/>
      <c r="E781" s="12"/>
      <c r="F781" s="12"/>
      <c r="G781" s="12"/>
      <c r="H781" s="12"/>
      <c r="I781" s="12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</row>
    <row r="782" spans="2:36" s="2" customFormat="1" x14ac:dyDescent="0.2">
      <c r="B782" s="13"/>
      <c r="C782" s="12"/>
      <c r="D782" s="187"/>
      <c r="E782" s="12"/>
      <c r="F782" s="12"/>
      <c r="G782" s="12"/>
      <c r="H782" s="12"/>
      <c r="I782" s="1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</row>
    <row r="783" spans="2:36" s="2" customFormat="1" x14ac:dyDescent="0.2">
      <c r="B783" s="13"/>
      <c r="C783" s="12"/>
      <c r="D783" s="187"/>
      <c r="E783" s="12"/>
      <c r="F783" s="12"/>
      <c r="G783" s="12"/>
      <c r="H783" s="12"/>
      <c r="I783" s="12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</row>
    <row r="784" spans="2:36" s="2" customFormat="1" x14ac:dyDescent="0.2">
      <c r="B784" s="13"/>
      <c r="C784" s="12"/>
      <c r="D784" s="187"/>
      <c r="E784" s="12"/>
      <c r="F784" s="12"/>
      <c r="G784" s="12"/>
      <c r="H784" s="12"/>
      <c r="I784" s="12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</row>
    <row r="785" spans="2:36" s="2" customFormat="1" x14ac:dyDescent="0.2">
      <c r="B785" s="13"/>
      <c r="C785" s="12"/>
      <c r="D785" s="187"/>
      <c r="E785" s="12"/>
      <c r="F785" s="12"/>
      <c r="G785" s="12"/>
      <c r="H785" s="12"/>
      <c r="I785" s="12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</row>
    <row r="786" spans="2:36" s="2" customFormat="1" x14ac:dyDescent="0.2">
      <c r="B786" s="13"/>
      <c r="C786" s="12"/>
      <c r="D786" s="187"/>
      <c r="E786" s="12"/>
      <c r="F786" s="12"/>
      <c r="G786" s="12"/>
      <c r="H786" s="12"/>
      <c r="I786" s="12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</row>
    <row r="787" spans="2:36" s="2" customFormat="1" x14ac:dyDescent="0.2">
      <c r="B787" s="13"/>
      <c r="C787" s="12"/>
      <c r="D787" s="187"/>
      <c r="E787" s="12"/>
      <c r="F787" s="12"/>
      <c r="G787" s="12"/>
      <c r="H787" s="12"/>
      <c r="I787" s="12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</row>
    <row r="788" spans="2:36" s="2" customFormat="1" x14ac:dyDescent="0.2">
      <c r="B788" s="13"/>
      <c r="C788" s="12"/>
      <c r="D788" s="187"/>
      <c r="E788" s="12"/>
      <c r="F788" s="12"/>
      <c r="G788" s="12"/>
      <c r="H788" s="12"/>
      <c r="I788" s="12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</row>
    <row r="789" spans="2:36" s="2" customFormat="1" x14ac:dyDescent="0.2">
      <c r="B789" s="13"/>
      <c r="C789" s="12"/>
      <c r="D789" s="187"/>
      <c r="E789" s="12"/>
      <c r="F789" s="12"/>
      <c r="G789" s="12"/>
      <c r="H789" s="12"/>
      <c r="I789" s="12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</row>
    <row r="790" spans="2:36" s="2" customFormat="1" x14ac:dyDescent="0.2">
      <c r="B790" s="13"/>
      <c r="C790" s="12"/>
      <c r="D790" s="187"/>
      <c r="E790" s="12"/>
      <c r="F790" s="12"/>
      <c r="G790" s="12"/>
      <c r="H790" s="12"/>
      <c r="I790" s="12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</row>
    <row r="791" spans="2:36" s="2" customFormat="1" x14ac:dyDescent="0.2">
      <c r="B791" s="13"/>
      <c r="C791" s="12"/>
      <c r="D791" s="187"/>
      <c r="E791" s="12"/>
      <c r="F791" s="12"/>
      <c r="G791" s="12"/>
      <c r="H791" s="12"/>
      <c r="I791" s="12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</row>
    <row r="792" spans="2:36" s="2" customFormat="1" x14ac:dyDescent="0.2">
      <c r="B792" s="13"/>
      <c r="C792" s="12"/>
      <c r="D792" s="187"/>
      <c r="E792" s="12"/>
      <c r="F792" s="12"/>
      <c r="G792" s="12"/>
      <c r="H792" s="12"/>
      <c r="I792" s="1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</row>
    <row r="793" spans="2:36" s="2" customFormat="1" x14ac:dyDescent="0.2">
      <c r="B793" s="13"/>
      <c r="C793" s="12"/>
      <c r="D793" s="187"/>
      <c r="E793" s="12"/>
      <c r="F793" s="12"/>
      <c r="G793" s="12"/>
      <c r="H793" s="12"/>
      <c r="I793" s="12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</row>
    <row r="794" spans="2:36" s="2" customFormat="1" x14ac:dyDescent="0.2">
      <c r="B794" s="13"/>
      <c r="C794" s="12"/>
      <c r="D794" s="187"/>
      <c r="E794" s="12"/>
      <c r="F794" s="12"/>
      <c r="G794" s="12"/>
      <c r="H794" s="12"/>
      <c r="I794" s="12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</row>
    <row r="795" spans="2:36" s="2" customFormat="1" x14ac:dyDescent="0.2">
      <c r="B795" s="13"/>
      <c r="C795" s="12"/>
      <c r="D795" s="187"/>
      <c r="E795" s="12"/>
      <c r="F795" s="12"/>
      <c r="G795" s="12"/>
      <c r="H795" s="12"/>
      <c r="I795" s="12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</row>
    <row r="796" spans="2:36" s="2" customFormat="1" x14ac:dyDescent="0.2">
      <c r="B796" s="13"/>
      <c r="C796" s="12"/>
      <c r="D796" s="187"/>
      <c r="E796" s="12"/>
      <c r="F796" s="12"/>
      <c r="G796" s="12"/>
      <c r="H796" s="12"/>
      <c r="I796" s="12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</row>
    <row r="797" spans="2:36" s="2" customFormat="1" x14ac:dyDescent="0.2">
      <c r="B797" s="13"/>
      <c r="C797" s="12"/>
      <c r="D797" s="187"/>
      <c r="E797" s="12"/>
      <c r="F797" s="12"/>
      <c r="G797" s="12"/>
      <c r="H797" s="12"/>
      <c r="I797" s="12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</row>
    <row r="798" spans="2:36" s="2" customFormat="1" x14ac:dyDescent="0.2">
      <c r="B798" s="13"/>
      <c r="C798" s="12"/>
      <c r="D798" s="187"/>
      <c r="E798" s="12"/>
      <c r="F798" s="12"/>
      <c r="G798" s="12"/>
      <c r="H798" s="12"/>
      <c r="I798" s="12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</row>
    <row r="799" spans="2:36" s="2" customFormat="1" x14ac:dyDescent="0.2">
      <c r="B799" s="13"/>
      <c r="C799" s="12"/>
      <c r="D799" s="187"/>
      <c r="E799" s="12"/>
      <c r="F799" s="12"/>
      <c r="G799" s="12"/>
      <c r="H799" s="12"/>
      <c r="I799" s="12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</row>
    <row r="800" spans="2:36" s="2" customFormat="1" x14ac:dyDescent="0.2">
      <c r="B800" s="13"/>
      <c r="C800" s="12"/>
      <c r="D800" s="187"/>
      <c r="E800" s="12"/>
      <c r="F800" s="12"/>
      <c r="G800" s="12"/>
      <c r="H800" s="12"/>
      <c r="I800" s="12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</row>
    <row r="801" spans="2:36" s="2" customFormat="1" x14ac:dyDescent="0.2">
      <c r="B801" s="13"/>
      <c r="C801" s="12"/>
      <c r="D801" s="187"/>
      <c r="E801" s="12"/>
      <c r="F801" s="12"/>
      <c r="G801" s="12"/>
      <c r="H801" s="12"/>
      <c r="I801" s="12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</row>
    <row r="802" spans="2:36" s="2" customFormat="1" x14ac:dyDescent="0.2">
      <c r="B802" s="13"/>
      <c r="C802" s="12"/>
      <c r="D802" s="187"/>
      <c r="E802" s="12"/>
      <c r="F802" s="12"/>
      <c r="G802" s="12"/>
      <c r="H802" s="12"/>
      <c r="I802" s="1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</row>
    <row r="803" spans="2:36" s="2" customFormat="1" x14ac:dyDescent="0.2">
      <c r="B803" s="13"/>
      <c r="C803" s="12"/>
      <c r="D803" s="187"/>
      <c r="E803" s="12"/>
      <c r="F803" s="12"/>
      <c r="G803" s="12"/>
      <c r="H803" s="12"/>
      <c r="I803" s="12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</row>
    <row r="804" spans="2:36" s="2" customFormat="1" x14ac:dyDescent="0.2">
      <c r="B804" s="13"/>
      <c r="C804" s="12"/>
      <c r="D804" s="187"/>
      <c r="E804" s="12"/>
      <c r="F804" s="12"/>
      <c r="G804" s="12"/>
      <c r="H804" s="12"/>
      <c r="I804" s="12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</row>
    <row r="805" spans="2:36" s="2" customFormat="1" x14ac:dyDescent="0.2">
      <c r="B805" s="13"/>
      <c r="C805" s="12"/>
      <c r="D805" s="187"/>
      <c r="E805" s="12"/>
      <c r="F805" s="12"/>
      <c r="G805" s="12"/>
      <c r="H805" s="12"/>
      <c r="I805" s="12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</row>
    <row r="806" spans="2:36" s="2" customFormat="1" x14ac:dyDescent="0.2">
      <c r="B806" s="13"/>
      <c r="C806" s="12"/>
      <c r="D806" s="187"/>
      <c r="E806" s="12"/>
      <c r="F806" s="12"/>
      <c r="G806" s="12"/>
      <c r="H806" s="12"/>
      <c r="I806" s="12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</row>
    <row r="807" spans="2:36" s="2" customFormat="1" x14ac:dyDescent="0.2">
      <c r="B807" s="13"/>
      <c r="C807" s="12"/>
      <c r="D807" s="187"/>
      <c r="E807" s="12"/>
      <c r="F807" s="12"/>
      <c r="G807" s="12"/>
      <c r="H807" s="12"/>
      <c r="I807" s="12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</row>
    <row r="808" spans="2:36" s="2" customFormat="1" x14ac:dyDescent="0.2">
      <c r="B808" s="13"/>
      <c r="C808" s="12"/>
      <c r="D808" s="187"/>
      <c r="E808" s="12"/>
      <c r="F808" s="12"/>
      <c r="G808" s="12"/>
      <c r="H808" s="12"/>
      <c r="I808" s="12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</row>
    <row r="809" spans="2:36" s="2" customFormat="1" x14ac:dyDescent="0.2">
      <c r="B809" s="13"/>
      <c r="C809" s="12"/>
      <c r="D809" s="187"/>
      <c r="E809" s="12"/>
      <c r="F809" s="12"/>
      <c r="G809" s="12"/>
      <c r="H809" s="12"/>
      <c r="I809" s="12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</row>
    <row r="810" spans="2:36" s="2" customFormat="1" x14ac:dyDescent="0.2">
      <c r="B810" s="13"/>
      <c r="C810" s="12"/>
      <c r="D810" s="187"/>
      <c r="E810" s="12"/>
      <c r="F810" s="12"/>
      <c r="G810" s="12"/>
      <c r="H810" s="12"/>
      <c r="I810" s="12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</row>
    <row r="811" spans="2:36" s="2" customFormat="1" x14ac:dyDescent="0.2">
      <c r="B811" s="13"/>
      <c r="C811" s="12"/>
      <c r="D811" s="187"/>
      <c r="E811" s="12"/>
      <c r="F811" s="12"/>
      <c r="G811" s="12"/>
      <c r="H811" s="12"/>
      <c r="I811" s="12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</row>
    <row r="812" spans="2:36" s="2" customFormat="1" x14ac:dyDescent="0.2">
      <c r="B812" s="13"/>
      <c r="C812" s="12"/>
      <c r="D812" s="187"/>
      <c r="E812" s="12"/>
      <c r="F812" s="12"/>
      <c r="G812" s="12"/>
      <c r="H812" s="12"/>
      <c r="I812" s="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</row>
    <row r="813" spans="2:36" s="2" customFormat="1" x14ac:dyDescent="0.2">
      <c r="B813" s="13"/>
      <c r="C813" s="12"/>
      <c r="D813" s="187"/>
      <c r="E813" s="12"/>
      <c r="F813" s="12"/>
      <c r="G813" s="12"/>
      <c r="H813" s="12"/>
      <c r="I813" s="12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</row>
    <row r="814" spans="2:36" s="2" customFormat="1" x14ac:dyDescent="0.2">
      <c r="B814" s="13"/>
      <c r="C814" s="12"/>
      <c r="D814" s="187"/>
      <c r="E814" s="12"/>
      <c r="F814" s="12"/>
      <c r="G814" s="12"/>
      <c r="H814" s="12"/>
      <c r="I814" s="12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</row>
    <row r="815" spans="2:36" s="2" customFormat="1" x14ac:dyDescent="0.2">
      <c r="B815" s="13"/>
      <c r="C815" s="12"/>
      <c r="D815" s="187"/>
      <c r="E815" s="12"/>
      <c r="F815" s="12"/>
      <c r="G815" s="12"/>
      <c r="H815" s="12"/>
      <c r="I815" s="12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</row>
    <row r="816" spans="2:36" s="2" customFormat="1" x14ac:dyDescent="0.2">
      <c r="B816" s="13"/>
      <c r="C816" s="12"/>
      <c r="D816" s="187"/>
      <c r="E816" s="12"/>
      <c r="F816" s="12"/>
      <c r="G816" s="12"/>
      <c r="H816" s="12"/>
      <c r="I816" s="12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</row>
    <row r="817" spans="2:36" s="2" customFormat="1" x14ac:dyDescent="0.2">
      <c r="B817" s="13"/>
      <c r="C817" s="12"/>
      <c r="D817" s="187"/>
      <c r="E817" s="12"/>
      <c r="F817" s="12"/>
      <c r="G817" s="12"/>
      <c r="H817" s="12"/>
      <c r="I817" s="12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</row>
    <row r="818" spans="2:36" s="2" customFormat="1" x14ac:dyDescent="0.2">
      <c r="B818" s="13"/>
      <c r="C818" s="12"/>
      <c r="D818" s="187"/>
      <c r="E818" s="12"/>
      <c r="F818" s="12"/>
      <c r="G818" s="12"/>
      <c r="H818" s="12"/>
      <c r="I818" s="12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</row>
    <row r="819" spans="2:36" s="2" customFormat="1" x14ac:dyDescent="0.2">
      <c r="B819" s="13"/>
      <c r="C819" s="12"/>
      <c r="D819" s="187"/>
      <c r="E819" s="12"/>
      <c r="F819" s="12"/>
      <c r="G819" s="12"/>
      <c r="H819" s="12"/>
      <c r="I819" s="12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</row>
    <row r="820" spans="2:36" s="2" customFormat="1" x14ac:dyDescent="0.2">
      <c r="B820" s="13"/>
      <c r="C820" s="12"/>
      <c r="D820" s="187"/>
      <c r="E820" s="12"/>
      <c r="F820" s="12"/>
      <c r="G820" s="12"/>
      <c r="H820" s="12"/>
      <c r="I820" s="12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</row>
    <row r="821" spans="2:36" s="2" customFormat="1" x14ac:dyDescent="0.2">
      <c r="B821" s="13"/>
      <c r="C821" s="12"/>
      <c r="D821" s="187"/>
      <c r="E821" s="12"/>
      <c r="F821" s="12"/>
      <c r="G821" s="12"/>
      <c r="H821" s="12"/>
      <c r="I821" s="12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</row>
    <row r="822" spans="2:36" s="2" customFormat="1" x14ac:dyDescent="0.2">
      <c r="B822" s="13"/>
      <c r="C822" s="12"/>
      <c r="D822" s="187"/>
      <c r="E822" s="12"/>
      <c r="F822" s="12"/>
      <c r="G822" s="12"/>
      <c r="H822" s="12"/>
      <c r="I822" s="1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</row>
    <row r="823" spans="2:36" s="2" customFormat="1" x14ac:dyDescent="0.2">
      <c r="B823" s="13"/>
      <c r="C823" s="12"/>
      <c r="D823" s="187"/>
      <c r="E823" s="12"/>
      <c r="F823" s="12"/>
      <c r="G823" s="12"/>
      <c r="H823" s="12"/>
      <c r="I823" s="12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</row>
    <row r="824" spans="2:36" s="2" customFormat="1" x14ac:dyDescent="0.2">
      <c r="B824" s="13"/>
      <c r="C824" s="12"/>
      <c r="D824" s="187"/>
      <c r="E824" s="12"/>
      <c r="F824" s="12"/>
      <c r="G824" s="12"/>
      <c r="H824" s="12"/>
      <c r="I824" s="12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</row>
    <row r="825" spans="2:36" s="2" customFormat="1" x14ac:dyDescent="0.2">
      <c r="B825" s="13"/>
      <c r="C825" s="12"/>
      <c r="D825" s="187"/>
      <c r="E825" s="12"/>
      <c r="F825" s="12"/>
      <c r="G825" s="12"/>
      <c r="H825" s="12"/>
      <c r="I825" s="12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</row>
    <row r="826" spans="2:36" s="2" customFormat="1" x14ac:dyDescent="0.2">
      <c r="B826" s="13"/>
      <c r="C826" s="12"/>
      <c r="D826" s="187"/>
      <c r="E826" s="12"/>
      <c r="F826" s="12"/>
      <c r="G826" s="12"/>
      <c r="H826" s="12"/>
      <c r="I826" s="12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</row>
    <row r="827" spans="2:36" s="2" customFormat="1" x14ac:dyDescent="0.2">
      <c r="B827" s="13"/>
      <c r="C827" s="12"/>
      <c r="D827" s="187"/>
      <c r="E827" s="12"/>
      <c r="F827" s="12"/>
      <c r="G827" s="12"/>
      <c r="H827" s="12"/>
      <c r="I827" s="12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</row>
    <row r="828" spans="2:36" s="2" customFormat="1" x14ac:dyDescent="0.2">
      <c r="B828" s="13"/>
      <c r="C828" s="12"/>
      <c r="D828" s="187"/>
      <c r="E828" s="12"/>
      <c r="F828" s="12"/>
      <c r="G828" s="12"/>
      <c r="H828" s="12"/>
      <c r="I828" s="12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</row>
    <row r="829" spans="2:36" s="2" customFormat="1" x14ac:dyDescent="0.2">
      <c r="B829" s="13"/>
      <c r="C829" s="12"/>
      <c r="D829" s="187"/>
      <c r="E829" s="12"/>
      <c r="F829" s="12"/>
      <c r="G829" s="12"/>
      <c r="H829" s="12"/>
      <c r="I829" s="12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</row>
    <row r="830" spans="2:36" s="2" customFormat="1" x14ac:dyDescent="0.2">
      <c r="B830" s="13"/>
      <c r="C830" s="12"/>
      <c r="D830" s="187"/>
      <c r="E830" s="12"/>
      <c r="F830" s="12"/>
      <c r="G830" s="12"/>
      <c r="H830" s="12"/>
      <c r="I830" s="12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</row>
    <row r="831" spans="2:36" s="2" customFormat="1" x14ac:dyDescent="0.2">
      <c r="B831" s="13"/>
      <c r="C831" s="12"/>
      <c r="D831" s="187"/>
      <c r="E831" s="12"/>
      <c r="F831" s="12"/>
      <c r="G831" s="12"/>
      <c r="H831" s="12"/>
      <c r="I831" s="12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</row>
    <row r="832" spans="2:36" s="2" customFormat="1" x14ac:dyDescent="0.2">
      <c r="B832" s="13"/>
      <c r="C832" s="12"/>
      <c r="D832" s="187"/>
      <c r="E832" s="12"/>
      <c r="F832" s="12"/>
      <c r="G832" s="12"/>
      <c r="H832" s="12"/>
      <c r="I832" s="1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</row>
    <row r="833" spans="2:36" s="2" customFormat="1" x14ac:dyDescent="0.2">
      <c r="B833" s="13"/>
      <c r="C833" s="12"/>
      <c r="D833" s="187"/>
      <c r="E833" s="12"/>
      <c r="F833" s="12"/>
      <c r="G833" s="12"/>
      <c r="H833" s="12"/>
      <c r="I833" s="12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</row>
    <row r="834" spans="2:36" s="2" customFormat="1" x14ac:dyDescent="0.2">
      <c r="B834" s="13"/>
      <c r="C834" s="12"/>
      <c r="D834" s="187"/>
      <c r="E834" s="12"/>
      <c r="F834" s="12"/>
      <c r="G834" s="12"/>
      <c r="H834" s="12"/>
      <c r="I834" s="12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</row>
    <row r="835" spans="2:36" s="2" customFormat="1" x14ac:dyDescent="0.2">
      <c r="B835" s="13"/>
      <c r="C835" s="12"/>
      <c r="D835" s="187"/>
      <c r="E835" s="12"/>
      <c r="F835" s="12"/>
      <c r="G835" s="12"/>
      <c r="H835" s="12"/>
      <c r="I835" s="12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</row>
    <row r="836" spans="2:36" s="2" customFormat="1" x14ac:dyDescent="0.2">
      <c r="B836" s="13"/>
      <c r="C836" s="12"/>
      <c r="D836" s="187"/>
      <c r="E836" s="12"/>
      <c r="F836" s="12"/>
      <c r="G836" s="12"/>
      <c r="H836" s="12"/>
      <c r="I836" s="12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</row>
    <row r="837" spans="2:36" s="2" customFormat="1" x14ac:dyDescent="0.2">
      <c r="B837" s="13"/>
      <c r="C837" s="12"/>
      <c r="D837" s="187"/>
      <c r="E837" s="12"/>
      <c r="F837" s="12"/>
      <c r="G837" s="12"/>
      <c r="H837" s="12"/>
      <c r="I837" s="12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</row>
    <row r="838" spans="2:36" s="2" customFormat="1" x14ac:dyDescent="0.2">
      <c r="B838" s="13"/>
      <c r="C838" s="12"/>
      <c r="D838" s="187"/>
      <c r="E838" s="12"/>
      <c r="F838" s="12"/>
      <c r="G838" s="12"/>
      <c r="H838" s="12"/>
      <c r="I838" s="12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</row>
    <row r="839" spans="2:36" s="2" customFormat="1" x14ac:dyDescent="0.2">
      <c r="B839" s="13"/>
      <c r="C839" s="12"/>
      <c r="D839" s="187"/>
      <c r="E839" s="12"/>
      <c r="F839" s="12"/>
      <c r="G839" s="12"/>
      <c r="H839" s="12"/>
      <c r="I839" s="12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</row>
    <row r="840" spans="2:36" s="2" customFormat="1" x14ac:dyDescent="0.2">
      <c r="B840" s="13"/>
      <c r="C840" s="12"/>
      <c r="D840" s="187"/>
      <c r="E840" s="12"/>
      <c r="F840" s="12"/>
      <c r="G840" s="12"/>
      <c r="H840" s="12"/>
      <c r="I840" s="12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</row>
    <row r="841" spans="2:36" s="2" customFormat="1" x14ac:dyDescent="0.2">
      <c r="B841" s="13"/>
      <c r="C841" s="12"/>
      <c r="D841" s="187"/>
      <c r="E841" s="12"/>
      <c r="F841" s="12"/>
      <c r="G841" s="12"/>
      <c r="H841" s="12"/>
      <c r="I841" s="12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</row>
    <row r="842" spans="2:36" s="2" customFormat="1" x14ac:dyDescent="0.2">
      <c r="B842" s="13"/>
      <c r="C842" s="12"/>
      <c r="D842" s="187"/>
      <c r="E842" s="12"/>
      <c r="F842" s="12"/>
      <c r="G842" s="12"/>
      <c r="H842" s="12"/>
      <c r="I842" s="1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</row>
    <row r="843" spans="2:36" s="2" customFormat="1" x14ac:dyDescent="0.2">
      <c r="B843" s="13"/>
      <c r="C843" s="12"/>
      <c r="D843" s="187"/>
      <c r="E843" s="12"/>
      <c r="F843" s="12"/>
      <c r="G843" s="12"/>
      <c r="H843" s="12"/>
      <c r="I843" s="12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</row>
    <row r="844" spans="2:36" s="2" customFormat="1" x14ac:dyDescent="0.2">
      <c r="B844" s="13"/>
      <c r="C844" s="12"/>
      <c r="D844" s="187"/>
      <c r="E844" s="12"/>
      <c r="F844" s="12"/>
      <c r="G844" s="12"/>
      <c r="H844" s="12"/>
      <c r="I844" s="12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</row>
    <row r="845" spans="2:36" s="2" customFormat="1" x14ac:dyDescent="0.2">
      <c r="B845" s="13"/>
      <c r="C845" s="12"/>
      <c r="D845" s="187"/>
      <c r="E845" s="12"/>
      <c r="F845" s="12"/>
      <c r="G845" s="12"/>
      <c r="H845" s="12"/>
      <c r="I845" s="12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</row>
    <row r="846" spans="2:36" s="2" customFormat="1" x14ac:dyDescent="0.2">
      <c r="B846" s="13"/>
      <c r="C846" s="12"/>
      <c r="D846" s="187"/>
      <c r="E846" s="12"/>
      <c r="F846" s="12"/>
      <c r="G846" s="12"/>
      <c r="H846" s="12"/>
      <c r="I846" s="12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</row>
    <row r="847" spans="2:36" s="2" customFormat="1" x14ac:dyDescent="0.2">
      <c r="B847" s="13"/>
      <c r="C847" s="12"/>
      <c r="D847" s="187"/>
      <c r="E847" s="12"/>
      <c r="F847" s="12"/>
      <c r="G847" s="12"/>
      <c r="H847" s="12"/>
      <c r="I847" s="12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</row>
    <row r="848" spans="2:36" s="2" customFormat="1" x14ac:dyDescent="0.2">
      <c r="B848" s="13"/>
      <c r="C848" s="12"/>
      <c r="D848" s="187"/>
      <c r="E848" s="12"/>
      <c r="F848" s="12"/>
      <c r="G848" s="12"/>
      <c r="H848" s="12"/>
      <c r="I848" s="12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</row>
    <row r="849" spans="2:36" s="2" customFormat="1" x14ac:dyDescent="0.2">
      <c r="B849" s="13"/>
      <c r="C849" s="12"/>
      <c r="D849" s="187"/>
      <c r="E849" s="12"/>
      <c r="F849" s="12"/>
      <c r="G849" s="12"/>
      <c r="H849" s="12"/>
      <c r="I849" s="12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</row>
    <row r="850" spans="2:36" s="2" customFormat="1" x14ac:dyDescent="0.2">
      <c r="B850" s="13"/>
      <c r="C850" s="12"/>
      <c r="D850" s="187"/>
      <c r="E850" s="12"/>
      <c r="F850" s="12"/>
      <c r="G850" s="12"/>
      <c r="H850" s="12"/>
      <c r="I850" s="12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</row>
    <row r="851" spans="2:36" s="2" customFormat="1" x14ac:dyDescent="0.2">
      <c r="B851" s="13"/>
      <c r="C851" s="12"/>
      <c r="D851" s="187"/>
      <c r="E851" s="12"/>
      <c r="F851" s="12"/>
      <c r="G851" s="12"/>
      <c r="H851" s="12"/>
      <c r="I851" s="12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</row>
    <row r="852" spans="2:36" s="2" customFormat="1" x14ac:dyDescent="0.2">
      <c r="B852" s="13"/>
      <c r="C852" s="12"/>
      <c r="D852" s="187"/>
      <c r="E852" s="12"/>
      <c r="F852" s="12"/>
      <c r="G852" s="12"/>
      <c r="H852" s="12"/>
      <c r="I852" s="1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</row>
    <row r="853" spans="2:36" s="2" customFormat="1" x14ac:dyDescent="0.2">
      <c r="B853" s="13"/>
      <c r="C853" s="12"/>
      <c r="D853" s="187"/>
      <c r="E853" s="12"/>
      <c r="F853" s="12"/>
      <c r="G853" s="12"/>
      <c r="H853" s="12"/>
      <c r="I853" s="12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</row>
    <row r="854" spans="2:36" s="2" customFormat="1" x14ac:dyDescent="0.2">
      <c r="B854" s="13"/>
      <c r="C854" s="12"/>
      <c r="D854" s="187"/>
      <c r="E854" s="12"/>
      <c r="F854" s="12"/>
      <c r="G854" s="12"/>
      <c r="H854" s="12"/>
      <c r="I854" s="12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</row>
    <row r="855" spans="2:36" s="2" customFormat="1" x14ac:dyDescent="0.2">
      <c r="B855" s="13"/>
      <c r="C855" s="12"/>
      <c r="D855" s="187"/>
      <c r="E855" s="12"/>
      <c r="F855" s="12"/>
      <c r="G855" s="12"/>
      <c r="H855" s="12"/>
      <c r="I855" s="12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</row>
    <row r="856" spans="2:36" s="2" customFormat="1" x14ac:dyDescent="0.2">
      <c r="B856" s="13"/>
      <c r="C856" s="12"/>
      <c r="D856" s="187"/>
      <c r="E856" s="12"/>
      <c r="F856" s="12"/>
      <c r="G856" s="12"/>
      <c r="H856" s="12"/>
      <c r="I856" s="12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</row>
    <row r="857" spans="2:36" s="2" customFormat="1" x14ac:dyDescent="0.2">
      <c r="B857" s="13"/>
      <c r="C857" s="12"/>
      <c r="D857" s="187"/>
      <c r="E857" s="12"/>
      <c r="F857" s="12"/>
      <c r="G857" s="12"/>
      <c r="H857" s="12"/>
      <c r="I857" s="12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</row>
    <row r="858" spans="2:36" s="2" customFormat="1" x14ac:dyDescent="0.2">
      <c r="B858" s="13"/>
      <c r="C858" s="12"/>
      <c r="D858" s="187"/>
      <c r="E858" s="12"/>
      <c r="F858" s="12"/>
      <c r="G858" s="12"/>
      <c r="H858" s="12"/>
      <c r="I858" s="12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</row>
    <row r="859" spans="2:36" s="2" customFormat="1" x14ac:dyDescent="0.2">
      <c r="B859" s="13"/>
      <c r="C859" s="12"/>
      <c r="D859" s="187"/>
      <c r="E859" s="12"/>
      <c r="F859" s="12"/>
      <c r="G859" s="12"/>
      <c r="H859" s="12"/>
      <c r="I859" s="12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</row>
    <row r="860" spans="2:36" s="2" customFormat="1" x14ac:dyDescent="0.2">
      <c r="B860" s="13"/>
      <c r="C860" s="12"/>
      <c r="D860" s="187"/>
      <c r="E860" s="12"/>
      <c r="F860" s="12"/>
      <c r="G860" s="12"/>
      <c r="H860" s="12"/>
      <c r="I860" s="12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</row>
    <row r="861" spans="2:36" s="2" customFormat="1" x14ac:dyDescent="0.2">
      <c r="B861" s="13"/>
      <c r="C861" s="12"/>
      <c r="D861" s="187"/>
      <c r="E861" s="12"/>
      <c r="F861" s="12"/>
      <c r="G861" s="12"/>
      <c r="H861" s="12"/>
      <c r="I861" s="12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</row>
    <row r="862" spans="2:36" s="2" customFormat="1" x14ac:dyDescent="0.2">
      <c r="B862" s="13"/>
      <c r="C862" s="12"/>
      <c r="D862" s="187"/>
      <c r="E862" s="12"/>
      <c r="F862" s="12"/>
      <c r="G862" s="12"/>
      <c r="H862" s="12"/>
      <c r="I862" s="1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</row>
    <row r="863" spans="2:36" s="2" customFormat="1" x14ac:dyDescent="0.2">
      <c r="B863" s="13"/>
      <c r="C863" s="12"/>
      <c r="D863" s="187"/>
      <c r="E863" s="12"/>
      <c r="F863" s="12"/>
      <c r="G863" s="12"/>
      <c r="H863" s="12"/>
      <c r="I863" s="12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</row>
    <row r="864" spans="2:36" s="2" customFormat="1" x14ac:dyDescent="0.2">
      <c r="B864" s="13"/>
      <c r="C864" s="12"/>
      <c r="D864" s="187"/>
      <c r="E864" s="12"/>
      <c r="F864" s="12"/>
      <c r="G864" s="12"/>
      <c r="H864" s="12"/>
      <c r="I864" s="12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</row>
    <row r="865" spans="2:36" s="2" customFormat="1" x14ac:dyDescent="0.2">
      <c r="B865" s="13"/>
      <c r="C865" s="12"/>
      <c r="D865" s="187"/>
      <c r="E865" s="12"/>
      <c r="F865" s="12"/>
      <c r="G865" s="12"/>
      <c r="H865" s="12"/>
      <c r="I865" s="12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</row>
    <row r="866" spans="2:36" s="2" customFormat="1" x14ac:dyDescent="0.2">
      <c r="B866" s="13"/>
      <c r="C866" s="12"/>
      <c r="D866" s="187"/>
      <c r="E866" s="12"/>
      <c r="F866" s="12"/>
      <c r="G866" s="12"/>
      <c r="H866" s="12"/>
      <c r="I866" s="12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</row>
    <row r="867" spans="2:36" s="2" customFormat="1" x14ac:dyDescent="0.2">
      <c r="B867" s="13"/>
      <c r="C867" s="12"/>
      <c r="D867" s="187"/>
      <c r="E867" s="12"/>
      <c r="F867" s="12"/>
      <c r="G867" s="12"/>
      <c r="H867" s="12"/>
      <c r="I867" s="12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</row>
    <row r="868" spans="2:36" s="2" customFormat="1" x14ac:dyDescent="0.2">
      <c r="B868" s="13"/>
      <c r="C868" s="12"/>
      <c r="D868" s="187"/>
      <c r="E868" s="12"/>
      <c r="F868" s="12"/>
      <c r="G868" s="12"/>
      <c r="H868" s="12"/>
      <c r="I868" s="12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</row>
    <row r="869" spans="2:36" s="2" customFormat="1" x14ac:dyDescent="0.2">
      <c r="B869" s="13"/>
      <c r="C869" s="12"/>
      <c r="D869" s="187"/>
      <c r="E869" s="12"/>
      <c r="F869" s="12"/>
      <c r="G869" s="12"/>
      <c r="H869" s="12"/>
      <c r="I869" s="12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</row>
    <row r="870" spans="2:36" s="2" customFormat="1" x14ac:dyDescent="0.2">
      <c r="B870" s="13"/>
      <c r="C870" s="12"/>
      <c r="D870" s="187"/>
      <c r="E870" s="12"/>
      <c r="F870" s="12"/>
      <c r="G870" s="12"/>
      <c r="H870" s="12"/>
      <c r="I870" s="12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</row>
    <row r="871" spans="2:36" s="2" customFormat="1" x14ac:dyDescent="0.2">
      <c r="B871" s="13"/>
      <c r="C871" s="12"/>
      <c r="D871" s="187"/>
      <c r="E871" s="12"/>
      <c r="F871" s="12"/>
      <c r="G871" s="12"/>
      <c r="H871" s="12"/>
      <c r="I871" s="12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</row>
    <row r="872" spans="2:36" s="2" customFormat="1" x14ac:dyDescent="0.2">
      <c r="B872" s="13"/>
      <c r="C872" s="12"/>
      <c r="D872" s="187"/>
      <c r="E872" s="12"/>
      <c r="F872" s="12"/>
      <c r="G872" s="12"/>
      <c r="H872" s="12"/>
      <c r="I872" s="1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</row>
    <row r="873" spans="2:36" s="2" customFormat="1" x14ac:dyDescent="0.2">
      <c r="B873" s="13"/>
      <c r="C873" s="12"/>
      <c r="D873" s="187"/>
      <c r="E873" s="12"/>
      <c r="F873" s="12"/>
      <c r="G873" s="12"/>
      <c r="H873" s="12"/>
      <c r="I873" s="12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</row>
    <row r="874" spans="2:36" s="2" customFormat="1" x14ac:dyDescent="0.2">
      <c r="B874" s="13"/>
      <c r="C874" s="12"/>
      <c r="D874" s="187"/>
      <c r="E874" s="12"/>
      <c r="F874" s="12"/>
      <c r="G874" s="12"/>
      <c r="H874" s="12"/>
      <c r="I874" s="12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</row>
    <row r="875" spans="2:36" s="2" customFormat="1" x14ac:dyDescent="0.2">
      <c r="B875" s="13"/>
      <c r="C875" s="12"/>
      <c r="D875" s="187"/>
      <c r="E875" s="12"/>
      <c r="F875" s="12"/>
      <c r="G875" s="12"/>
      <c r="H875" s="12"/>
      <c r="I875" s="12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</row>
    <row r="876" spans="2:36" s="2" customFormat="1" x14ac:dyDescent="0.2">
      <c r="B876" s="13"/>
      <c r="C876" s="12"/>
      <c r="D876" s="187"/>
      <c r="E876" s="12"/>
      <c r="F876" s="12"/>
      <c r="G876" s="12"/>
      <c r="H876" s="12"/>
      <c r="I876" s="12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</row>
    <row r="877" spans="2:36" s="2" customFormat="1" x14ac:dyDescent="0.2">
      <c r="B877" s="13"/>
      <c r="C877" s="12"/>
      <c r="D877" s="187"/>
      <c r="E877" s="12"/>
      <c r="F877" s="12"/>
      <c r="G877" s="12"/>
      <c r="H877" s="12"/>
      <c r="I877" s="12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</row>
    <row r="878" spans="2:36" s="2" customFormat="1" x14ac:dyDescent="0.2">
      <c r="B878" s="13"/>
      <c r="C878" s="12"/>
      <c r="D878" s="187"/>
      <c r="E878" s="12"/>
      <c r="F878" s="12"/>
      <c r="G878" s="12"/>
      <c r="H878" s="12"/>
      <c r="I878" s="12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</row>
    <row r="879" spans="2:36" s="2" customFormat="1" x14ac:dyDescent="0.2">
      <c r="B879" s="13"/>
      <c r="C879" s="12"/>
      <c r="D879" s="187"/>
      <c r="E879" s="12"/>
      <c r="F879" s="12"/>
      <c r="G879" s="12"/>
      <c r="H879" s="12"/>
      <c r="I879" s="12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</row>
    <row r="880" spans="2:36" s="2" customFormat="1" x14ac:dyDescent="0.2">
      <c r="B880" s="13"/>
      <c r="C880" s="12"/>
      <c r="D880" s="187"/>
      <c r="E880" s="12"/>
      <c r="F880" s="12"/>
      <c r="G880" s="12"/>
      <c r="H880" s="12"/>
      <c r="I880" s="12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</row>
    <row r="881" spans="2:36" s="2" customFormat="1" x14ac:dyDescent="0.2">
      <c r="B881" s="13"/>
      <c r="C881" s="12"/>
      <c r="D881" s="187"/>
      <c r="E881" s="12"/>
      <c r="F881" s="12"/>
      <c r="G881" s="12"/>
      <c r="H881" s="12"/>
      <c r="I881" s="12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</row>
    <row r="882" spans="2:36" s="2" customFormat="1" x14ac:dyDescent="0.2">
      <c r="B882" s="13"/>
      <c r="C882" s="12"/>
      <c r="D882" s="187"/>
      <c r="E882" s="12"/>
      <c r="F882" s="12"/>
      <c r="G882" s="12"/>
      <c r="H882" s="12"/>
      <c r="I882" s="1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</row>
    <row r="883" spans="2:36" s="2" customFormat="1" x14ac:dyDescent="0.2">
      <c r="B883" s="13"/>
      <c r="C883" s="12"/>
      <c r="D883" s="187"/>
      <c r="E883" s="12"/>
      <c r="F883" s="12"/>
      <c r="G883" s="12"/>
      <c r="H883" s="12"/>
      <c r="I883" s="12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</row>
    <row r="884" spans="2:36" s="2" customFormat="1" x14ac:dyDescent="0.2">
      <c r="B884" s="13"/>
      <c r="C884" s="12"/>
      <c r="D884" s="187"/>
      <c r="E884" s="12"/>
      <c r="F884" s="12"/>
      <c r="G884" s="12"/>
      <c r="H884" s="12"/>
      <c r="I884" s="12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</row>
    <row r="885" spans="2:36" s="2" customFormat="1" x14ac:dyDescent="0.2">
      <c r="B885" s="13"/>
      <c r="C885" s="12"/>
      <c r="D885" s="187"/>
      <c r="E885" s="12"/>
      <c r="F885" s="12"/>
      <c r="G885" s="12"/>
      <c r="H885" s="12"/>
      <c r="I885" s="12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</row>
    <row r="886" spans="2:36" s="2" customFormat="1" x14ac:dyDescent="0.2">
      <c r="B886" s="13"/>
      <c r="C886" s="12"/>
      <c r="D886" s="187"/>
      <c r="E886" s="12"/>
      <c r="F886" s="12"/>
      <c r="G886" s="12"/>
      <c r="H886" s="12"/>
      <c r="I886" s="12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</row>
    <row r="887" spans="2:36" s="2" customFormat="1" x14ac:dyDescent="0.2">
      <c r="B887" s="13"/>
      <c r="C887" s="12"/>
      <c r="D887" s="187"/>
      <c r="E887" s="12"/>
      <c r="F887" s="12"/>
      <c r="G887" s="12"/>
      <c r="H887" s="12"/>
      <c r="I887" s="12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</row>
    <row r="888" spans="2:36" s="2" customFormat="1" x14ac:dyDescent="0.2">
      <c r="B888" s="13"/>
      <c r="C888" s="12"/>
      <c r="D888" s="187"/>
      <c r="E888" s="12"/>
      <c r="F888" s="12"/>
      <c r="G888" s="12"/>
      <c r="H888" s="12"/>
      <c r="I888" s="12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</row>
    <row r="889" spans="2:36" s="2" customFormat="1" x14ac:dyDescent="0.2">
      <c r="B889" s="13"/>
      <c r="C889" s="12"/>
      <c r="D889" s="187"/>
      <c r="E889" s="12"/>
      <c r="F889" s="12"/>
      <c r="G889" s="12"/>
      <c r="H889" s="12"/>
      <c r="I889" s="12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</row>
    <row r="890" spans="2:36" s="2" customFormat="1" x14ac:dyDescent="0.2">
      <c r="B890" s="13"/>
      <c r="C890" s="12"/>
      <c r="D890" s="187"/>
      <c r="E890" s="12"/>
      <c r="F890" s="12"/>
      <c r="G890" s="12"/>
      <c r="H890" s="12"/>
      <c r="I890" s="12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</row>
    <row r="891" spans="2:36" s="2" customFormat="1" x14ac:dyDescent="0.2">
      <c r="B891" s="13"/>
      <c r="C891" s="12"/>
      <c r="D891" s="187"/>
      <c r="E891" s="12"/>
      <c r="F891" s="12"/>
      <c r="G891" s="12"/>
      <c r="H891" s="12"/>
      <c r="I891" s="12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</row>
    <row r="892" spans="2:36" s="2" customFormat="1" x14ac:dyDescent="0.2">
      <c r="B892" s="13"/>
      <c r="C892" s="12"/>
      <c r="D892" s="187"/>
      <c r="E892" s="12"/>
      <c r="F892" s="12"/>
      <c r="G892" s="12"/>
      <c r="H892" s="12"/>
      <c r="I892" s="1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</row>
    <row r="893" spans="2:36" s="2" customFormat="1" x14ac:dyDescent="0.2">
      <c r="B893" s="13"/>
      <c r="C893" s="12"/>
      <c r="D893" s="187"/>
      <c r="E893" s="12"/>
      <c r="F893" s="12"/>
      <c r="G893" s="12"/>
      <c r="H893" s="12"/>
      <c r="I893" s="12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</row>
    <row r="894" spans="2:36" s="2" customFormat="1" x14ac:dyDescent="0.2">
      <c r="B894" s="13"/>
      <c r="C894" s="12"/>
      <c r="D894" s="187"/>
      <c r="E894" s="12"/>
      <c r="F894" s="12"/>
      <c r="G894" s="12"/>
      <c r="H894" s="12"/>
      <c r="I894" s="12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</row>
    <row r="895" spans="2:36" s="2" customFormat="1" x14ac:dyDescent="0.2">
      <c r="B895" s="13"/>
      <c r="C895" s="12"/>
      <c r="D895" s="187"/>
      <c r="E895" s="12"/>
      <c r="F895" s="12"/>
      <c r="G895" s="12"/>
      <c r="H895" s="12"/>
      <c r="I895" s="12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</row>
    <row r="896" spans="2:36" s="2" customFormat="1" x14ac:dyDescent="0.2">
      <c r="B896" s="13"/>
      <c r="C896" s="12"/>
      <c r="D896" s="187"/>
      <c r="E896" s="12"/>
      <c r="F896" s="12"/>
      <c r="G896" s="12"/>
      <c r="H896" s="12"/>
      <c r="I896" s="12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</row>
    <row r="897" spans="2:36" s="2" customFormat="1" x14ac:dyDescent="0.2">
      <c r="B897" s="13"/>
      <c r="C897" s="12"/>
      <c r="D897" s="187"/>
      <c r="E897" s="12"/>
      <c r="F897" s="12"/>
      <c r="G897" s="12"/>
      <c r="H897" s="12"/>
      <c r="I897" s="12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</row>
    <row r="898" spans="2:36" s="2" customFormat="1" x14ac:dyDescent="0.2">
      <c r="B898" s="13"/>
      <c r="C898" s="12"/>
      <c r="D898" s="187"/>
      <c r="E898" s="12"/>
      <c r="F898" s="12"/>
      <c r="G898" s="12"/>
      <c r="H898" s="12"/>
      <c r="I898" s="12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</row>
    <row r="899" spans="2:36" s="2" customFormat="1" x14ac:dyDescent="0.2">
      <c r="B899" s="13"/>
      <c r="C899" s="12"/>
      <c r="D899" s="187"/>
      <c r="E899" s="12"/>
      <c r="F899" s="12"/>
      <c r="G899" s="12"/>
      <c r="H899" s="12"/>
      <c r="I899" s="12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</row>
    <row r="900" spans="2:36" s="2" customFormat="1" x14ac:dyDescent="0.2">
      <c r="B900" s="13"/>
      <c r="C900" s="12"/>
      <c r="D900" s="187"/>
      <c r="E900" s="12"/>
      <c r="F900" s="12"/>
      <c r="G900" s="12"/>
      <c r="H900" s="12"/>
      <c r="I900" s="12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</row>
    <row r="901" spans="2:36" s="2" customFormat="1" x14ac:dyDescent="0.2">
      <c r="B901" s="13"/>
      <c r="C901" s="12"/>
      <c r="D901" s="187"/>
      <c r="E901" s="12"/>
      <c r="F901" s="12"/>
      <c r="G901" s="12"/>
      <c r="H901" s="12"/>
      <c r="I901" s="12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</row>
    <row r="902" spans="2:36" s="2" customFormat="1" x14ac:dyDescent="0.2">
      <c r="B902" s="13"/>
      <c r="C902" s="12"/>
      <c r="D902" s="187"/>
      <c r="E902" s="12"/>
      <c r="F902" s="12"/>
      <c r="G902" s="12"/>
      <c r="H902" s="12"/>
      <c r="I902" s="1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</row>
    <row r="903" spans="2:36" s="2" customFormat="1" x14ac:dyDescent="0.2">
      <c r="B903" s="13"/>
      <c r="C903" s="12"/>
      <c r="D903" s="187"/>
      <c r="E903" s="12"/>
      <c r="F903" s="12"/>
      <c r="G903" s="12"/>
      <c r="H903" s="12"/>
      <c r="I903" s="12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</row>
    <row r="904" spans="2:36" s="2" customFormat="1" x14ac:dyDescent="0.2">
      <c r="B904" s="13"/>
      <c r="C904" s="12"/>
      <c r="D904" s="187"/>
      <c r="E904" s="12"/>
      <c r="F904" s="12"/>
      <c r="G904" s="12"/>
      <c r="H904" s="12"/>
      <c r="I904" s="12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</row>
    <row r="905" spans="2:36" s="2" customFormat="1" x14ac:dyDescent="0.2">
      <c r="B905" s="13"/>
      <c r="C905" s="12"/>
      <c r="D905" s="187"/>
      <c r="E905" s="12"/>
      <c r="F905" s="12"/>
      <c r="G905" s="12"/>
      <c r="H905" s="12"/>
      <c r="I905" s="12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</row>
    <row r="906" spans="2:36" s="2" customFormat="1" x14ac:dyDescent="0.2">
      <c r="B906" s="13"/>
      <c r="C906" s="12"/>
      <c r="D906" s="187"/>
      <c r="E906" s="12"/>
      <c r="F906" s="12"/>
      <c r="G906" s="12"/>
      <c r="H906" s="12"/>
      <c r="I906" s="12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</row>
    <row r="907" spans="2:36" s="2" customFormat="1" x14ac:dyDescent="0.2">
      <c r="B907" s="13"/>
      <c r="C907" s="12"/>
      <c r="D907" s="187"/>
      <c r="E907" s="12"/>
      <c r="F907" s="12"/>
      <c r="G907" s="12"/>
      <c r="H907" s="12"/>
      <c r="I907" s="12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</row>
    <row r="908" spans="2:36" s="2" customFormat="1" x14ac:dyDescent="0.2">
      <c r="B908" s="13"/>
      <c r="C908" s="12"/>
      <c r="D908" s="187"/>
      <c r="E908" s="12"/>
      <c r="F908" s="12"/>
      <c r="G908" s="12"/>
      <c r="H908" s="12"/>
      <c r="I908" s="12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</row>
    <row r="909" spans="2:36" s="2" customFormat="1" x14ac:dyDescent="0.2">
      <c r="B909" s="13"/>
      <c r="C909" s="12"/>
      <c r="D909" s="187"/>
      <c r="E909" s="12"/>
      <c r="F909" s="12"/>
      <c r="G909" s="12"/>
      <c r="H909" s="12"/>
      <c r="I909" s="12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</row>
    <row r="910" spans="2:36" s="2" customFormat="1" x14ac:dyDescent="0.2">
      <c r="B910" s="13"/>
      <c r="C910" s="12"/>
      <c r="D910" s="187"/>
      <c r="E910" s="12"/>
      <c r="F910" s="12"/>
      <c r="G910" s="12"/>
      <c r="H910" s="12"/>
      <c r="I910" s="12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</row>
    <row r="911" spans="2:36" s="2" customFormat="1" x14ac:dyDescent="0.2">
      <c r="B911" s="13"/>
      <c r="C911" s="12"/>
      <c r="D911" s="187"/>
      <c r="E911" s="12"/>
      <c r="F911" s="12"/>
      <c r="G911" s="12"/>
      <c r="H911" s="12"/>
      <c r="I911" s="12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</row>
    <row r="912" spans="2:36" s="2" customFormat="1" x14ac:dyDescent="0.2">
      <c r="B912" s="13"/>
      <c r="C912" s="12"/>
      <c r="D912" s="187"/>
      <c r="E912" s="12"/>
      <c r="F912" s="12"/>
      <c r="G912" s="12"/>
      <c r="H912" s="12"/>
      <c r="I912" s="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</row>
    <row r="913" spans="2:36" s="2" customFormat="1" x14ac:dyDescent="0.2">
      <c r="B913" s="13"/>
      <c r="C913" s="12"/>
      <c r="D913" s="187"/>
      <c r="E913" s="12"/>
      <c r="F913" s="12"/>
      <c r="G913" s="12"/>
      <c r="H913" s="12"/>
      <c r="I913" s="12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</row>
    <row r="914" spans="2:36" s="2" customFormat="1" x14ac:dyDescent="0.2">
      <c r="B914" s="13"/>
      <c r="C914" s="12"/>
      <c r="D914" s="187"/>
      <c r="E914" s="12"/>
      <c r="F914" s="12"/>
      <c r="G914" s="12"/>
      <c r="H914" s="12"/>
      <c r="I914" s="12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</row>
    <row r="915" spans="2:36" s="2" customFormat="1" x14ac:dyDescent="0.2">
      <c r="B915" s="13"/>
      <c r="C915" s="12"/>
      <c r="D915" s="187"/>
      <c r="E915" s="12"/>
      <c r="F915" s="12"/>
      <c r="G915" s="12"/>
      <c r="H915" s="12"/>
      <c r="I915" s="12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</row>
    <row r="916" spans="2:36" s="2" customFormat="1" x14ac:dyDescent="0.2">
      <c r="B916" s="13"/>
      <c r="C916" s="12"/>
      <c r="D916" s="187"/>
      <c r="E916" s="12"/>
      <c r="F916" s="12"/>
      <c r="G916" s="12"/>
      <c r="H916" s="12"/>
      <c r="I916" s="12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</row>
    <row r="917" spans="2:36" s="2" customFormat="1" x14ac:dyDescent="0.2">
      <c r="B917" s="13"/>
      <c r="C917" s="12"/>
      <c r="D917" s="187"/>
      <c r="E917" s="12"/>
      <c r="F917" s="12"/>
      <c r="G917" s="12"/>
      <c r="H917" s="12"/>
      <c r="I917" s="12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</row>
    <row r="918" spans="2:36" s="2" customFormat="1" x14ac:dyDescent="0.2">
      <c r="B918" s="13"/>
      <c r="C918" s="12"/>
      <c r="D918" s="187"/>
      <c r="E918" s="12"/>
      <c r="F918" s="12"/>
      <c r="G918" s="12"/>
      <c r="H918" s="12"/>
      <c r="I918" s="12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</row>
    <row r="919" spans="2:36" s="2" customFormat="1" x14ac:dyDescent="0.2">
      <c r="B919" s="13"/>
      <c r="C919" s="12"/>
      <c r="D919" s="187"/>
      <c r="E919" s="12"/>
      <c r="F919" s="12"/>
      <c r="G919" s="12"/>
      <c r="H919" s="12"/>
      <c r="I919" s="12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</row>
    <row r="920" spans="2:36" s="2" customFormat="1" x14ac:dyDescent="0.2">
      <c r="B920" s="13"/>
      <c r="C920" s="12"/>
      <c r="D920" s="187"/>
      <c r="E920" s="12"/>
      <c r="F920" s="12"/>
      <c r="G920" s="12"/>
      <c r="H920" s="12"/>
      <c r="I920" s="12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</row>
    <row r="921" spans="2:36" s="2" customFormat="1" x14ac:dyDescent="0.2">
      <c r="B921" s="13"/>
      <c r="C921" s="12"/>
      <c r="D921" s="187"/>
      <c r="E921" s="12"/>
      <c r="F921" s="12"/>
      <c r="G921" s="12"/>
      <c r="H921" s="12"/>
      <c r="I921" s="12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</row>
    <row r="922" spans="2:36" s="2" customFormat="1" x14ac:dyDescent="0.2">
      <c r="B922" s="13"/>
      <c r="C922" s="12"/>
      <c r="D922" s="187"/>
      <c r="E922" s="12"/>
      <c r="F922" s="12"/>
      <c r="G922" s="12"/>
      <c r="H922" s="12"/>
      <c r="I922" s="1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</row>
    <row r="923" spans="2:36" s="2" customFormat="1" x14ac:dyDescent="0.2">
      <c r="B923" s="13"/>
      <c r="C923" s="12"/>
      <c r="D923" s="187"/>
      <c r="E923" s="12"/>
      <c r="F923" s="12"/>
      <c r="G923" s="12"/>
      <c r="H923" s="12"/>
      <c r="I923" s="12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</row>
    <row r="924" spans="2:36" s="2" customFormat="1" x14ac:dyDescent="0.2">
      <c r="B924" s="13"/>
      <c r="C924" s="12"/>
      <c r="D924" s="187"/>
      <c r="E924" s="12"/>
      <c r="F924" s="12"/>
      <c r="G924" s="12"/>
      <c r="H924" s="12"/>
      <c r="I924" s="12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</row>
    <row r="925" spans="2:36" s="2" customFormat="1" x14ac:dyDescent="0.2">
      <c r="B925" s="13"/>
      <c r="C925" s="12"/>
      <c r="D925" s="187"/>
      <c r="E925" s="12"/>
      <c r="F925" s="12"/>
      <c r="G925" s="12"/>
      <c r="H925" s="12"/>
      <c r="I925" s="12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</row>
    <row r="926" spans="2:36" s="2" customFormat="1" x14ac:dyDescent="0.2">
      <c r="B926" s="13"/>
      <c r="C926" s="12"/>
      <c r="D926" s="187"/>
      <c r="E926" s="12"/>
      <c r="F926" s="12"/>
      <c r="G926" s="12"/>
      <c r="H926" s="12"/>
      <c r="I926" s="12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</row>
    <row r="927" spans="2:36" s="2" customFormat="1" x14ac:dyDescent="0.2">
      <c r="B927" s="13"/>
      <c r="C927" s="12"/>
      <c r="D927" s="187"/>
      <c r="E927" s="12"/>
      <c r="F927" s="12"/>
      <c r="G927" s="12"/>
      <c r="H927" s="12"/>
      <c r="I927" s="12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</row>
    <row r="928" spans="2:36" s="2" customFormat="1" x14ac:dyDescent="0.2">
      <c r="B928" s="13"/>
      <c r="C928" s="12"/>
      <c r="D928" s="187"/>
      <c r="E928" s="12"/>
      <c r="F928" s="12"/>
      <c r="G928" s="12"/>
      <c r="H928" s="12"/>
      <c r="I928" s="12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</row>
    <row r="929" spans="2:36" s="2" customFormat="1" x14ac:dyDescent="0.2">
      <c r="B929" s="13"/>
      <c r="C929" s="12"/>
      <c r="D929" s="187"/>
      <c r="E929" s="12"/>
      <c r="F929" s="12"/>
      <c r="G929" s="12"/>
      <c r="H929" s="12"/>
      <c r="I929" s="12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</row>
    <row r="930" spans="2:36" s="2" customFormat="1" x14ac:dyDescent="0.2">
      <c r="B930" s="13"/>
      <c r="C930" s="12"/>
      <c r="D930" s="187"/>
      <c r="E930" s="12"/>
      <c r="F930" s="12"/>
      <c r="G930" s="12"/>
      <c r="H930" s="12"/>
      <c r="I930" s="12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</row>
    <row r="931" spans="2:36" s="2" customFormat="1" x14ac:dyDescent="0.2">
      <c r="B931" s="13"/>
      <c r="C931" s="12"/>
      <c r="D931" s="187"/>
      <c r="E931" s="12"/>
      <c r="F931" s="12"/>
      <c r="G931" s="12"/>
      <c r="H931" s="12"/>
      <c r="I931" s="12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</row>
    <row r="932" spans="2:36" s="2" customFormat="1" x14ac:dyDescent="0.2">
      <c r="B932" s="13"/>
      <c r="C932" s="12"/>
      <c r="D932" s="187"/>
      <c r="E932" s="12"/>
      <c r="F932" s="12"/>
      <c r="G932" s="12"/>
      <c r="H932" s="12"/>
      <c r="I932" s="1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</row>
    <row r="933" spans="2:36" s="2" customFormat="1" x14ac:dyDescent="0.2">
      <c r="B933" s="13"/>
      <c r="C933" s="12"/>
      <c r="D933" s="187"/>
      <c r="E933" s="12"/>
      <c r="F933" s="12"/>
      <c r="G933" s="12"/>
      <c r="H933" s="12"/>
      <c r="I933" s="12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</row>
    <row r="934" spans="2:36" s="2" customFormat="1" x14ac:dyDescent="0.2">
      <c r="B934" s="13"/>
      <c r="C934" s="12"/>
      <c r="D934" s="187"/>
      <c r="E934" s="12"/>
      <c r="F934" s="12"/>
      <c r="G934" s="12"/>
      <c r="H934" s="12"/>
      <c r="I934" s="12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</row>
    <row r="935" spans="2:36" s="2" customFormat="1" x14ac:dyDescent="0.2">
      <c r="B935" s="13"/>
      <c r="C935" s="12"/>
      <c r="D935" s="187"/>
      <c r="E935" s="12"/>
      <c r="F935" s="12"/>
      <c r="G935" s="12"/>
      <c r="H935" s="12"/>
      <c r="I935" s="12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</row>
    <row r="936" spans="2:36" s="2" customFormat="1" x14ac:dyDescent="0.2">
      <c r="B936" s="13"/>
      <c r="C936" s="12"/>
      <c r="D936" s="187"/>
      <c r="E936" s="12"/>
      <c r="F936" s="12"/>
      <c r="G936" s="12"/>
      <c r="H936" s="12"/>
      <c r="I936" s="12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</row>
    <row r="937" spans="2:36" s="2" customFormat="1" x14ac:dyDescent="0.2">
      <c r="B937" s="13"/>
      <c r="C937" s="12"/>
      <c r="D937" s="187"/>
      <c r="E937" s="12"/>
      <c r="F937" s="12"/>
      <c r="G937" s="12"/>
      <c r="H937" s="12"/>
      <c r="I937" s="12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</row>
    <row r="938" spans="2:36" s="2" customFormat="1" x14ac:dyDescent="0.2">
      <c r="B938" s="13"/>
      <c r="C938" s="12"/>
      <c r="D938" s="187"/>
      <c r="E938" s="12"/>
      <c r="F938" s="12"/>
      <c r="G938" s="12"/>
      <c r="H938" s="12"/>
      <c r="I938" s="12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</row>
    <row r="939" spans="2:36" s="2" customFormat="1" x14ac:dyDescent="0.2">
      <c r="B939" s="13"/>
      <c r="C939" s="12"/>
      <c r="D939" s="187"/>
      <c r="E939" s="12"/>
      <c r="F939" s="12"/>
      <c r="G939" s="12"/>
      <c r="H939" s="12"/>
      <c r="I939" s="12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</row>
    <row r="940" spans="2:36" s="2" customFormat="1" x14ac:dyDescent="0.2">
      <c r="B940" s="13"/>
      <c r="C940" s="12"/>
      <c r="D940" s="187"/>
      <c r="E940" s="12"/>
      <c r="F940" s="12"/>
      <c r="G940" s="12"/>
      <c r="H940" s="12"/>
      <c r="I940" s="12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</row>
    <row r="941" spans="2:36" s="2" customFormat="1" x14ac:dyDescent="0.2">
      <c r="B941" s="13"/>
      <c r="C941" s="12"/>
      <c r="D941" s="187"/>
      <c r="E941" s="12"/>
      <c r="F941" s="12"/>
      <c r="G941" s="12"/>
      <c r="H941" s="12"/>
      <c r="I941" s="12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</row>
    <row r="942" spans="2:36" s="2" customFormat="1" x14ac:dyDescent="0.2">
      <c r="B942" s="13"/>
      <c r="C942" s="12"/>
      <c r="D942" s="187"/>
      <c r="E942" s="12"/>
      <c r="F942" s="12"/>
      <c r="G942" s="12"/>
      <c r="H942" s="12"/>
      <c r="I942" s="1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</row>
    <row r="943" spans="2:36" s="2" customFormat="1" x14ac:dyDescent="0.2">
      <c r="B943" s="13"/>
      <c r="C943" s="12"/>
      <c r="D943" s="187"/>
      <c r="E943" s="12"/>
      <c r="F943" s="12"/>
      <c r="G943" s="12"/>
      <c r="H943" s="12"/>
      <c r="I943" s="12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</row>
    <row r="944" spans="2:36" s="2" customFormat="1" x14ac:dyDescent="0.2">
      <c r="B944" s="13"/>
      <c r="C944" s="12"/>
      <c r="D944" s="187"/>
      <c r="E944" s="12"/>
      <c r="F944" s="12"/>
      <c r="G944" s="12"/>
      <c r="H944" s="12"/>
      <c r="I944" s="12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</row>
    <row r="945" spans="2:36" s="2" customFormat="1" x14ac:dyDescent="0.2">
      <c r="B945" s="13"/>
      <c r="C945" s="12"/>
      <c r="D945" s="187"/>
      <c r="E945" s="12"/>
      <c r="F945" s="12"/>
      <c r="G945" s="12"/>
      <c r="H945" s="12"/>
      <c r="I945" s="12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</row>
    <row r="946" spans="2:36" s="2" customFormat="1" x14ac:dyDescent="0.2">
      <c r="B946" s="13"/>
      <c r="C946" s="12"/>
      <c r="D946" s="187"/>
      <c r="E946" s="12"/>
      <c r="F946" s="12"/>
      <c r="G946" s="12"/>
      <c r="H946" s="12"/>
      <c r="I946" s="12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</row>
    <row r="947" spans="2:36" s="2" customFormat="1" x14ac:dyDescent="0.2">
      <c r="B947" s="13"/>
      <c r="C947" s="12"/>
      <c r="D947" s="187"/>
      <c r="E947" s="12"/>
      <c r="F947" s="12"/>
      <c r="G947" s="12"/>
      <c r="H947" s="12"/>
      <c r="I947" s="12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</row>
    <row r="948" spans="2:36" s="2" customFormat="1" x14ac:dyDescent="0.2">
      <c r="B948" s="13"/>
      <c r="C948" s="12"/>
      <c r="D948" s="187"/>
      <c r="E948" s="12"/>
      <c r="F948" s="12"/>
      <c r="G948" s="12"/>
      <c r="H948" s="12"/>
      <c r="I948" s="12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</row>
    <row r="949" spans="2:36" s="2" customFormat="1" x14ac:dyDescent="0.2">
      <c r="B949" s="13"/>
      <c r="C949" s="12"/>
      <c r="D949" s="187"/>
      <c r="E949" s="12"/>
      <c r="F949" s="12"/>
      <c r="G949" s="12"/>
      <c r="H949" s="12"/>
      <c r="I949" s="12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</row>
    <row r="950" spans="2:36" s="2" customFormat="1" x14ac:dyDescent="0.2">
      <c r="B950" s="13"/>
      <c r="C950" s="12"/>
      <c r="D950" s="187"/>
      <c r="E950" s="12"/>
      <c r="F950" s="12"/>
      <c r="G950" s="12"/>
      <c r="H950" s="12"/>
      <c r="I950" s="12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</row>
    <row r="951" spans="2:36" s="2" customFormat="1" x14ac:dyDescent="0.2">
      <c r="B951" s="13"/>
      <c r="C951" s="12"/>
      <c r="D951" s="187"/>
      <c r="E951" s="12"/>
      <c r="F951" s="12"/>
      <c r="G951" s="12"/>
      <c r="H951" s="12"/>
      <c r="I951" s="12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</row>
    <row r="952" spans="2:36" s="2" customFormat="1" x14ac:dyDescent="0.2">
      <c r="B952" s="13"/>
      <c r="C952" s="12"/>
      <c r="D952" s="187"/>
      <c r="E952" s="12"/>
      <c r="F952" s="12"/>
      <c r="G952" s="12"/>
      <c r="H952" s="12"/>
      <c r="I952" s="1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</row>
    <row r="953" spans="2:36" s="2" customFormat="1" x14ac:dyDescent="0.2">
      <c r="B953" s="13"/>
      <c r="C953" s="12"/>
      <c r="D953" s="187"/>
      <c r="E953" s="12"/>
      <c r="F953" s="12"/>
      <c r="G953" s="12"/>
      <c r="H953" s="12"/>
      <c r="I953" s="12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</row>
    <row r="954" spans="2:36" s="2" customFormat="1" x14ac:dyDescent="0.2">
      <c r="B954" s="13"/>
      <c r="C954" s="12"/>
      <c r="D954" s="187"/>
      <c r="E954" s="12"/>
      <c r="F954" s="12"/>
      <c r="G954" s="12"/>
      <c r="H954" s="12"/>
      <c r="I954" s="12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</row>
    <row r="955" spans="2:36" s="2" customFormat="1" x14ac:dyDescent="0.2">
      <c r="B955" s="13"/>
      <c r="C955" s="12"/>
      <c r="D955" s="187"/>
      <c r="E955" s="12"/>
      <c r="F955" s="12"/>
      <c r="G955" s="12"/>
      <c r="H955" s="12"/>
      <c r="I955" s="12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</row>
    <row r="956" spans="2:36" s="2" customFormat="1" x14ac:dyDescent="0.2">
      <c r="B956" s="13"/>
      <c r="C956" s="12"/>
      <c r="D956" s="187"/>
      <c r="E956" s="12"/>
      <c r="F956" s="12"/>
      <c r="G956" s="12"/>
      <c r="H956" s="12"/>
      <c r="I956" s="12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</row>
    <row r="957" spans="2:36" s="2" customFormat="1" x14ac:dyDescent="0.2">
      <c r="B957" s="13"/>
      <c r="C957" s="12"/>
      <c r="D957" s="187"/>
      <c r="E957" s="12"/>
      <c r="F957" s="12"/>
      <c r="G957" s="12"/>
      <c r="H957" s="12"/>
      <c r="I957" s="12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</row>
    <row r="958" spans="2:36" s="2" customFormat="1" x14ac:dyDescent="0.2">
      <c r="B958" s="13"/>
      <c r="C958" s="12"/>
      <c r="D958" s="187"/>
      <c r="E958" s="12"/>
      <c r="F958" s="12"/>
      <c r="G958" s="12"/>
      <c r="H958" s="12"/>
      <c r="I958" s="12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</row>
    <row r="959" spans="2:36" s="2" customFormat="1" x14ac:dyDescent="0.2">
      <c r="B959" s="13"/>
      <c r="C959" s="12"/>
      <c r="D959" s="187"/>
      <c r="E959" s="12"/>
      <c r="F959" s="12"/>
      <c r="G959" s="12"/>
      <c r="H959" s="12"/>
      <c r="I959" s="12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</row>
    <row r="960" spans="2:36" s="2" customFormat="1" x14ac:dyDescent="0.2">
      <c r="B960" s="13"/>
      <c r="C960" s="12"/>
      <c r="D960" s="187"/>
      <c r="E960" s="12"/>
      <c r="F960" s="12"/>
      <c r="G960" s="12"/>
      <c r="H960" s="12"/>
      <c r="I960" s="12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</row>
    <row r="961" spans="2:36" s="2" customFormat="1" x14ac:dyDescent="0.2">
      <c r="B961" s="13"/>
      <c r="C961" s="12"/>
      <c r="D961" s="187"/>
      <c r="E961" s="12"/>
      <c r="F961" s="12"/>
      <c r="G961" s="12"/>
      <c r="H961" s="12"/>
      <c r="I961" s="12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</row>
    <row r="962" spans="2:36" s="2" customFormat="1" x14ac:dyDescent="0.2">
      <c r="B962" s="13"/>
      <c r="C962" s="12"/>
      <c r="D962" s="187"/>
      <c r="E962" s="12"/>
      <c r="F962" s="12"/>
      <c r="G962" s="12"/>
      <c r="H962" s="12"/>
      <c r="I962" s="1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</row>
    <row r="963" spans="2:36" s="2" customFormat="1" x14ac:dyDescent="0.2">
      <c r="B963" s="13"/>
      <c r="C963" s="12"/>
      <c r="D963" s="187"/>
      <c r="E963" s="12"/>
      <c r="F963" s="12"/>
      <c r="G963" s="12"/>
      <c r="H963" s="12"/>
      <c r="I963" s="12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</row>
    <row r="964" spans="2:36" s="2" customFormat="1" x14ac:dyDescent="0.2">
      <c r="B964" s="13"/>
      <c r="C964" s="12"/>
      <c r="D964" s="187"/>
      <c r="E964" s="12"/>
      <c r="F964" s="12"/>
      <c r="G964" s="12"/>
      <c r="H964" s="12"/>
      <c r="I964" s="12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</row>
    <row r="965" spans="2:36" s="2" customFormat="1" x14ac:dyDescent="0.2">
      <c r="B965" s="13"/>
      <c r="C965" s="12"/>
      <c r="D965" s="187"/>
      <c r="E965" s="12"/>
      <c r="F965" s="12"/>
      <c r="G965" s="12"/>
      <c r="H965" s="12"/>
      <c r="I965" s="12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</row>
    <row r="966" spans="2:36" s="2" customFormat="1" x14ac:dyDescent="0.2">
      <c r="B966" s="13"/>
      <c r="C966" s="12"/>
      <c r="D966" s="187"/>
      <c r="E966" s="12"/>
      <c r="F966" s="12"/>
      <c r="G966" s="12"/>
      <c r="H966" s="12"/>
      <c r="I966" s="12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</row>
    <row r="967" spans="2:36" s="2" customFormat="1" x14ac:dyDescent="0.2">
      <c r="B967" s="13"/>
      <c r="C967" s="12"/>
      <c r="D967" s="187"/>
      <c r="E967" s="12"/>
      <c r="F967" s="12"/>
      <c r="G967" s="12"/>
      <c r="H967" s="12"/>
      <c r="I967" s="12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</row>
    <row r="968" spans="2:36" s="2" customFormat="1" x14ac:dyDescent="0.2">
      <c r="B968" s="13"/>
      <c r="C968" s="12"/>
      <c r="D968" s="187"/>
      <c r="E968" s="12"/>
      <c r="F968" s="12"/>
      <c r="G968" s="12"/>
      <c r="H968" s="12"/>
      <c r="I968" s="12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</row>
    <row r="969" spans="2:36" s="2" customFormat="1" x14ac:dyDescent="0.2">
      <c r="B969" s="13"/>
      <c r="C969" s="12"/>
      <c r="D969" s="187"/>
      <c r="E969" s="12"/>
      <c r="F969" s="12"/>
      <c r="G969" s="12"/>
      <c r="H969" s="12"/>
      <c r="I969" s="12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</row>
    <row r="970" spans="2:36" s="2" customFormat="1" x14ac:dyDescent="0.2">
      <c r="B970" s="13"/>
      <c r="C970" s="12"/>
      <c r="D970" s="187"/>
      <c r="E970" s="12"/>
      <c r="F970" s="12"/>
      <c r="G970" s="12"/>
      <c r="H970" s="12"/>
      <c r="I970" s="12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  <c r="AJ970"/>
    </row>
    <row r="971" spans="2:36" s="2" customFormat="1" x14ac:dyDescent="0.2">
      <c r="B971" s="13"/>
      <c r="C971" s="12"/>
      <c r="D971" s="187"/>
      <c r="E971" s="12"/>
      <c r="F971" s="12"/>
      <c r="G971" s="12"/>
      <c r="H971" s="12"/>
      <c r="I971" s="12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</row>
  </sheetData>
  <mergeCells count="18">
    <mergeCell ref="A2:T2"/>
    <mergeCell ref="A33:A34"/>
    <mergeCell ref="A4:A5"/>
    <mergeCell ref="B4:B5"/>
    <mergeCell ref="C4:C5"/>
    <mergeCell ref="D4:D5"/>
    <mergeCell ref="A9:A10"/>
    <mergeCell ref="H4:O4"/>
    <mergeCell ref="A15:A16"/>
    <mergeCell ref="A18:A19"/>
    <mergeCell ref="A28:A31"/>
    <mergeCell ref="E4:G4"/>
    <mergeCell ref="A54:A55"/>
    <mergeCell ref="A57:A60"/>
    <mergeCell ref="A62:A63"/>
    <mergeCell ref="A68:A69"/>
    <mergeCell ref="A39:A46"/>
    <mergeCell ref="A50:A51"/>
  </mergeCells>
  <printOptions horizontalCentered="1" verticalCentered="1"/>
  <pageMargins left="0.39370078740157483" right="0" top="0" bottom="0" header="0" footer="0"/>
  <pageSetup scale="60" fitToHeight="0" orientation="landscape" r:id="rId1"/>
  <headerFooter alignWithMargins="0">
    <oddFooter>&amp;CPágina &amp;P de &amp;N</oddFooter>
  </headerFooter>
  <rowBreaks count="2" manualBreakCount="2">
    <brk id="27" max="19" man="1"/>
    <brk id="49" max="19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tabColor rgb="FF7030A0"/>
  </sheetPr>
  <dimension ref="A1:R979"/>
  <sheetViews>
    <sheetView showGridLines="0" showZeros="0" view="pageBreakPreview" topLeftCell="A3" zoomScaleNormal="85" zoomScaleSheetLayoutView="100" workbookViewId="0">
      <selection activeCell="A3" sqref="A3"/>
    </sheetView>
  </sheetViews>
  <sheetFormatPr baseColWidth="10" defaultColWidth="8.42578125" defaultRowHeight="12.75" x14ac:dyDescent="0.2"/>
  <cols>
    <col min="1" max="1" width="18.7109375" style="135" customWidth="1"/>
    <col min="2" max="2" width="24.7109375" style="146" customWidth="1"/>
    <col min="3" max="3" width="16.140625" style="148" customWidth="1"/>
    <col min="4" max="4" width="25" style="148" hidden="1" customWidth="1"/>
    <col min="5" max="6" width="12.7109375" style="148" customWidth="1"/>
    <col min="7" max="12" width="5.28515625" style="145" customWidth="1"/>
    <col min="13" max="13" width="12.28515625" style="145" customWidth="1"/>
    <col min="14" max="14" width="13.140625" style="145" customWidth="1"/>
    <col min="15" max="15" width="11.5703125" style="145" customWidth="1"/>
    <col min="16" max="16" width="14.85546875" style="145" customWidth="1"/>
    <col min="17" max="17" width="11.7109375" style="145" customWidth="1"/>
    <col min="18" max="18" width="8.85546875" style="148" hidden="1" customWidth="1"/>
    <col min="19" max="245" width="8.42578125" style="125"/>
    <col min="246" max="246" width="24.42578125" style="125" customWidth="1"/>
    <col min="247" max="247" width="25.42578125" style="125" customWidth="1"/>
    <col min="248" max="248" width="16.140625" style="125" customWidth="1"/>
    <col min="249" max="249" width="25" style="125" customWidth="1"/>
    <col min="250" max="250" width="13.7109375" style="125" customWidth="1"/>
    <col min="251" max="251" width="9" style="125" customWidth="1"/>
    <col min="252" max="252" width="14.5703125" style="125" customWidth="1"/>
    <col min="253" max="253" width="17.140625" style="125" customWidth="1"/>
    <col min="254" max="254" width="14.85546875" style="125" customWidth="1"/>
    <col min="255" max="260" width="5.28515625" style="125" customWidth="1"/>
    <col min="261" max="261" width="13.140625" style="125" customWidth="1"/>
    <col min="262" max="262" width="11.5703125" style="125" customWidth="1"/>
    <col min="263" max="263" width="14.85546875" style="125" customWidth="1"/>
    <col min="264" max="264" width="11.7109375" style="125" customWidth="1"/>
    <col min="265" max="265" width="0" style="125" hidden="1" customWidth="1"/>
    <col min="266" max="266" width="14.5703125" style="125" customWidth="1"/>
    <col min="267" max="267" width="27.85546875" style="125" customWidth="1"/>
    <col min="268" max="271" width="8.42578125" style="125" customWidth="1"/>
    <col min="272" max="272" width="17.140625" style="125" customWidth="1"/>
    <col min="273" max="501" width="8.42578125" style="125"/>
    <col min="502" max="502" width="24.42578125" style="125" customWidth="1"/>
    <col min="503" max="503" width="25.42578125" style="125" customWidth="1"/>
    <col min="504" max="504" width="16.140625" style="125" customWidth="1"/>
    <col min="505" max="505" width="25" style="125" customWidth="1"/>
    <col min="506" max="506" width="13.7109375" style="125" customWidth="1"/>
    <col min="507" max="507" width="9" style="125" customWidth="1"/>
    <col min="508" max="508" width="14.5703125" style="125" customWidth="1"/>
    <col min="509" max="509" width="17.140625" style="125" customWidth="1"/>
    <col min="510" max="510" width="14.85546875" style="125" customWidth="1"/>
    <col min="511" max="516" width="5.28515625" style="125" customWidth="1"/>
    <col min="517" max="517" width="13.140625" style="125" customWidth="1"/>
    <col min="518" max="518" width="11.5703125" style="125" customWidth="1"/>
    <col min="519" max="519" width="14.85546875" style="125" customWidth="1"/>
    <col min="520" max="520" width="11.7109375" style="125" customWidth="1"/>
    <col min="521" max="521" width="0" style="125" hidden="1" customWidth="1"/>
    <col min="522" max="522" width="14.5703125" style="125" customWidth="1"/>
    <col min="523" max="523" width="27.85546875" style="125" customWidth="1"/>
    <col min="524" max="527" width="8.42578125" style="125" customWidth="1"/>
    <col min="528" max="528" width="17.140625" style="125" customWidth="1"/>
    <col min="529" max="757" width="8.42578125" style="125"/>
    <col min="758" max="758" width="24.42578125" style="125" customWidth="1"/>
    <col min="759" max="759" width="25.42578125" style="125" customWidth="1"/>
    <col min="760" max="760" width="16.140625" style="125" customWidth="1"/>
    <col min="761" max="761" width="25" style="125" customWidth="1"/>
    <col min="762" max="762" width="13.7109375" style="125" customWidth="1"/>
    <col min="763" max="763" width="9" style="125" customWidth="1"/>
    <col min="764" max="764" width="14.5703125" style="125" customWidth="1"/>
    <col min="765" max="765" width="17.140625" style="125" customWidth="1"/>
    <col min="766" max="766" width="14.85546875" style="125" customWidth="1"/>
    <col min="767" max="772" width="5.28515625" style="125" customWidth="1"/>
    <col min="773" max="773" width="13.140625" style="125" customWidth="1"/>
    <col min="774" max="774" width="11.5703125" style="125" customWidth="1"/>
    <col min="775" max="775" width="14.85546875" style="125" customWidth="1"/>
    <col min="776" max="776" width="11.7109375" style="125" customWidth="1"/>
    <col min="777" max="777" width="0" style="125" hidden="1" customWidth="1"/>
    <col min="778" max="778" width="14.5703125" style="125" customWidth="1"/>
    <col min="779" max="779" width="27.85546875" style="125" customWidth="1"/>
    <col min="780" max="783" width="8.42578125" style="125" customWidth="1"/>
    <col min="784" max="784" width="17.140625" style="125" customWidth="1"/>
    <col min="785" max="1013" width="8.42578125" style="125"/>
    <col min="1014" max="1014" width="24.42578125" style="125" customWidth="1"/>
    <col min="1015" max="1015" width="25.42578125" style="125" customWidth="1"/>
    <col min="1016" max="1016" width="16.140625" style="125" customWidth="1"/>
    <col min="1017" max="1017" width="25" style="125" customWidth="1"/>
    <col min="1018" max="1018" width="13.7109375" style="125" customWidth="1"/>
    <col min="1019" max="1019" width="9" style="125" customWidth="1"/>
    <col min="1020" max="1020" width="14.5703125" style="125" customWidth="1"/>
    <col min="1021" max="1021" width="17.140625" style="125" customWidth="1"/>
    <col min="1022" max="1022" width="14.85546875" style="125" customWidth="1"/>
    <col min="1023" max="1028" width="5.28515625" style="125" customWidth="1"/>
    <col min="1029" max="1029" width="13.140625" style="125" customWidth="1"/>
    <col min="1030" max="1030" width="11.5703125" style="125" customWidth="1"/>
    <col min="1031" max="1031" width="14.85546875" style="125" customWidth="1"/>
    <col min="1032" max="1032" width="11.7109375" style="125" customWidth="1"/>
    <col min="1033" max="1033" width="0" style="125" hidden="1" customWidth="1"/>
    <col min="1034" max="1034" width="14.5703125" style="125" customWidth="1"/>
    <col min="1035" max="1035" width="27.85546875" style="125" customWidth="1"/>
    <col min="1036" max="1039" width="8.42578125" style="125" customWidth="1"/>
    <col min="1040" max="1040" width="17.140625" style="125" customWidth="1"/>
    <col min="1041" max="1269" width="8.42578125" style="125"/>
    <col min="1270" max="1270" width="24.42578125" style="125" customWidth="1"/>
    <col min="1271" max="1271" width="25.42578125" style="125" customWidth="1"/>
    <col min="1272" max="1272" width="16.140625" style="125" customWidth="1"/>
    <col min="1273" max="1273" width="25" style="125" customWidth="1"/>
    <col min="1274" max="1274" width="13.7109375" style="125" customWidth="1"/>
    <col min="1275" max="1275" width="9" style="125" customWidth="1"/>
    <col min="1276" max="1276" width="14.5703125" style="125" customWidth="1"/>
    <col min="1277" max="1277" width="17.140625" style="125" customWidth="1"/>
    <col min="1278" max="1278" width="14.85546875" style="125" customWidth="1"/>
    <col min="1279" max="1284" width="5.28515625" style="125" customWidth="1"/>
    <col min="1285" max="1285" width="13.140625" style="125" customWidth="1"/>
    <col min="1286" max="1286" width="11.5703125" style="125" customWidth="1"/>
    <col min="1287" max="1287" width="14.85546875" style="125" customWidth="1"/>
    <col min="1288" max="1288" width="11.7109375" style="125" customWidth="1"/>
    <col min="1289" max="1289" width="0" style="125" hidden="1" customWidth="1"/>
    <col min="1290" max="1290" width="14.5703125" style="125" customWidth="1"/>
    <col min="1291" max="1291" width="27.85546875" style="125" customWidth="1"/>
    <col min="1292" max="1295" width="8.42578125" style="125" customWidth="1"/>
    <col min="1296" max="1296" width="17.140625" style="125" customWidth="1"/>
    <col min="1297" max="1525" width="8.42578125" style="125"/>
    <col min="1526" max="1526" width="24.42578125" style="125" customWidth="1"/>
    <col min="1527" max="1527" width="25.42578125" style="125" customWidth="1"/>
    <col min="1528" max="1528" width="16.140625" style="125" customWidth="1"/>
    <col min="1529" max="1529" width="25" style="125" customWidth="1"/>
    <col min="1530" max="1530" width="13.7109375" style="125" customWidth="1"/>
    <col min="1531" max="1531" width="9" style="125" customWidth="1"/>
    <col min="1532" max="1532" width="14.5703125" style="125" customWidth="1"/>
    <col min="1533" max="1533" width="17.140625" style="125" customWidth="1"/>
    <col min="1534" max="1534" width="14.85546875" style="125" customWidth="1"/>
    <col min="1535" max="1540" width="5.28515625" style="125" customWidth="1"/>
    <col min="1541" max="1541" width="13.140625" style="125" customWidth="1"/>
    <col min="1542" max="1542" width="11.5703125" style="125" customWidth="1"/>
    <col min="1543" max="1543" width="14.85546875" style="125" customWidth="1"/>
    <col min="1544" max="1544" width="11.7109375" style="125" customWidth="1"/>
    <col min="1545" max="1545" width="0" style="125" hidden="1" customWidth="1"/>
    <col min="1546" max="1546" width="14.5703125" style="125" customWidth="1"/>
    <col min="1547" max="1547" width="27.85546875" style="125" customWidth="1"/>
    <col min="1548" max="1551" width="8.42578125" style="125" customWidth="1"/>
    <col min="1552" max="1552" width="17.140625" style="125" customWidth="1"/>
    <col min="1553" max="1781" width="8.42578125" style="125"/>
    <col min="1782" max="1782" width="24.42578125" style="125" customWidth="1"/>
    <col min="1783" max="1783" width="25.42578125" style="125" customWidth="1"/>
    <col min="1784" max="1784" width="16.140625" style="125" customWidth="1"/>
    <col min="1785" max="1785" width="25" style="125" customWidth="1"/>
    <col min="1786" max="1786" width="13.7109375" style="125" customWidth="1"/>
    <col min="1787" max="1787" width="9" style="125" customWidth="1"/>
    <col min="1788" max="1788" width="14.5703125" style="125" customWidth="1"/>
    <col min="1789" max="1789" width="17.140625" style="125" customWidth="1"/>
    <col min="1790" max="1790" width="14.85546875" style="125" customWidth="1"/>
    <col min="1791" max="1796" width="5.28515625" style="125" customWidth="1"/>
    <col min="1797" max="1797" width="13.140625" style="125" customWidth="1"/>
    <col min="1798" max="1798" width="11.5703125" style="125" customWidth="1"/>
    <col min="1799" max="1799" width="14.85546875" style="125" customWidth="1"/>
    <col min="1800" max="1800" width="11.7109375" style="125" customWidth="1"/>
    <col min="1801" max="1801" width="0" style="125" hidden="1" customWidth="1"/>
    <col min="1802" max="1802" width="14.5703125" style="125" customWidth="1"/>
    <col min="1803" max="1803" width="27.85546875" style="125" customWidth="1"/>
    <col min="1804" max="1807" width="8.42578125" style="125" customWidth="1"/>
    <col min="1808" max="1808" width="17.140625" style="125" customWidth="1"/>
    <col min="1809" max="2037" width="8.42578125" style="125"/>
    <col min="2038" max="2038" width="24.42578125" style="125" customWidth="1"/>
    <col min="2039" max="2039" width="25.42578125" style="125" customWidth="1"/>
    <col min="2040" max="2040" width="16.140625" style="125" customWidth="1"/>
    <col min="2041" max="2041" width="25" style="125" customWidth="1"/>
    <col min="2042" max="2042" width="13.7109375" style="125" customWidth="1"/>
    <col min="2043" max="2043" width="9" style="125" customWidth="1"/>
    <col min="2044" max="2044" width="14.5703125" style="125" customWidth="1"/>
    <col min="2045" max="2045" width="17.140625" style="125" customWidth="1"/>
    <col min="2046" max="2046" width="14.85546875" style="125" customWidth="1"/>
    <col min="2047" max="2052" width="5.28515625" style="125" customWidth="1"/>
    <col min="2053" max="2053" width="13.140625" style="125" customWidth="1"/>
    <col min="2054" max="2054" width="11.5703125" style="125" customWidth="1"/>
    <col min="2055" max="2055" width="14.85546875" style="125" customWidth="1"/>
    <col min="2056" max="2056" width="11.7109375" style="125" customWidth="1"/>
    <col min="2057" max="2057" width="0" style="125" hidden="1" customWidth="1"/>
    <col min="2058" max="2058" width="14.5703125" style="125" customWidth="1"/>
    <col min="2059" max="2059" width="27.85546875" style="125" customWidth="1"/>
    <col min="2060" max="2063" width="8.42578125" style="125" customWidth="1"/>
    <col min="2064" max="2064" width="17.140625" style="125" customWidth="1"/>
    <col min="2065" max="2293" width="8.42578125" style="125"/>
    <col min="2294" max="2294" width="24.42578125" style="125" customWidth="1"/>
    <col min="2295" max="2295" width="25.42578125" style="125" customWidth="1"/>
    <col min="2296" max="2296" width="16.140625" style="125" customWidth="1"/>
    <col min="2297" max="2297" width="25" style="125" customWidth="1"/>
    <col min="2298" max="2298" width="13.7109375" style="125" customWidth="1"/>
    <col min="2299" max="2299" width="9" style="125" customWidth="1"/>
    <col min="2300" max="2300" width="14.5703125" style="125" customWidth="1"/>
    <col min="2301" max="2301" width="17.140625" style="125" customWidth="1"/>
    <col min="2302" max="2302" width="14.85546875" style="125" customWidth="1"/>
    <col min="2303" max="2308" width="5.28515625" style="125" customWidth="1"/>
    <col min="2309" max="2309" width="13.140625" style="125" customWidth="1"/>
    <col min="2310" max="2310" width="11.5703125" style="125" customWidth="1"/>
    <col min="2311" max="2311" width="14.85546875" style="125" customWidth="1"/>
    <col min="2312" max="2312" width="11.7109375" style="125" customWidth="1"/>
    <col min="2313" max="2313" width="0" style="125" hidden="1" customWidth="1"/>
    <col min="2314" max="2314" width="14.5703125" style="125" customWidth="1"/>
    <col min="2315" max="2315" width="27.85546875" style="125" customWidth="1"/>
    <col min="2316" max="2319" width="8.42578125" style="125" customWidth="1"/>
    <col min="2320" max="2320" width="17.140625" style="125" customWidth="1"/>
    <col min="2321" max="2549" width="8.42578125" style="125"/>
    <col min="2550" max="2550" width="24.42578125" style="125" customWidth="1"/>
    <col min="2551" max="2551" width="25.42578125" style="125" customWidth="1"/>
    <col min="2552" max="2552" width="16.140625" style="125" customWidth="1"/>
    <col min="2553" max="2553" width="25" style="125" customWidth="1"/>
    <col min="2554" max="2554" width="13.7109375" style="125" customWidth="1"/>
    <col min="2555" max="2555" width="9" style="125" customWidth="1"/>
    <col min="2556" max="2556" width="14.5703125" style="125" customWidth="1"/>
    <col min="2557" max="2557" width="17.140625" style="125" customWidth="1"/>
    <col min="2558" max="2558" width="14.85546875" style="125" customWidth="1"/>
    <col min="2559" max="2564" width="5.28515625" style="125" customWidth="1"/>
    <col min="2565" max="2565" width="13.140625" style="125" customWidth="1"/>
    <col min="2566" max="2566" width="11.5703125" style="125" customWidth="1"/>
    <col min="2567" max="2567" width="14.85546875" style="125" customWidth="1"/>
    <col min="2568" max="2568" width="11.7109375" style="125" customWidth="1"/>
    <col min="2569" max="2569" width="0" style="125" hidden="1" customWidth="1"/>
    <col min="2570" max="2570" width="14.5703125" style="125" customWidth="1"/>
    <col min="2571" max="2571" width="27.85546875" style="125" customWidth="1"/>
    <col min="2572" max="2575" width="8.42578125" style="125" customWidth="1"/>
    <col min="2576" max="2576" width="17.140625" style="125" customWidth="1"/>
    <col min="2577" max="2805" width="8.42578125" style="125"/>
    <col min="2806" max="2806" width="24.42578125" style="125" customWidth="1"/>
    <col min="2807" max="2807" width="25.42578125" style="125" customWidth="1"/>
    <col min="2808" max="2808" width="16.140625" style="125" customWidth="1"/>
    <col min="2809" max="2809" width="25" style="125" customWidth="1"/>
    <col min="2810" max="2810" width="13.7109375" style="125" customWidth="1"/>
    <col min="2811" max="2811" width="9" style="125" customWidth="1"/>
    <col min="2812" max="2812" width="14.5703125" style="125" customWidth="1"/>
    <col min="2813" max="2813" width="17.140625" style="125" customWidth="1"/>
    <col min="2814" max="2814" width="14.85546875" style="125" customWidth="1"/>
    <col min="2815" max="2820" width="5.28515625" style="125" customWidth="1"/>
    <col min="2821" max="2821" width="13.140625" style="125" customWidth="1"/>
    <col min="2822" max="2822" width="11.5703125" style="125" customWidth="1"/>
    <col min="2823" max="2823" width="14.85546875" style="125" customWidth="1"/>
    <col min="2824" max="2824" width="11.7109375" style="125" customWidth="1"/>
    <col min="2825" max="2825" width="0" style="125" hidden="1" customWidth="1"/>
    <col min="2826" max="2826" width="14.5703125" style="125" customWidth="1"/>
    <col min="2827" max="2827" width="27.85546875" style="125" customWidth="1"/>
    <col min="2828" max="2831" width="8.42578125" style="125" customWidth="1"/>
    <col min="2832" max="2832" width="17.140625" style="125" customWidth="1"/>
    <col min="2833" max="3061" width="8.42578125" style="125"/>
    <col min="3062" max="3062" width="24.42578125" style="125" customWidth="1"/>
    <col min="3063" max="3063" width="25.42578125" style="125" customWidth="1"/>
    <col min="3064" max="3064" width="16.140625" style="125" customWidth="1"/>
    <col min="3065" max="3065" width="25" style="125" customWidth="1"/>
    <col min="3066" max="3066" width="13.7109375" style="125" customWidth="1"/>
    <col min="3067" max="3067" width="9" style="125" customWidth="1"/>
    <col min="3068" max="3068" width="14.5703125" style="125" customWidth="1"/>
    <col min="3069" max="3069" width="17.140625" style="125" customWidth="1"/>
    <col min="3070" max="3070" width="14.85546875" style="125" customWidth="1"/>
    <col min="3071" max="3076" width="5.28515625" style="125" customWidth="1"/>
    <col min="3077" max="3077" width="13.140625" style="125" customWidth="1"/>
    <col min="3078" max="3078" width="11.5703125" style="125" customWidth="1"/>
    <col min="3079" max="3079" width="14.85546875" style="125" customWidth="1"/>
    <col min="3080" max="3080" width="11.7109375" style="125" customWidth="1"/>
    <col min="3081" max="3081" width="0" style="125" hidden="1" customWidth="1"/>
    <col min="3082" max="3082" width="14.5703125" style="125" customWidth="1"/>
    <col min="3083" max="3083" width="27.85546875" style="125" customWidth="1"/>
    <col min="3084" max="3087" width="8.42578125" style="125" customWidth="1"/>
    <col min="3088" max="3088" width="17.140625" style="125" customWidth="1"/>
    <col min="3089" max="3317" width="8.42578125" style="125"/>
    <col min="3318" max="3318" width="24.42578125" style="125" customWidth="1"/>
    <col min="3319" max="3319" width="25.42578125" style="125" customWidth="1"/>
    <col min="3320" max="3320" width="16.140625" style="125" customWidth="1"/>
    <col min="3321" max="3321" width="25" style="125" customWidth="1"/>
    <col min="3322" max="3322" width="13.7109375" style="125" customWidth="1"/>
    <col min="3323" max="3323" width="9" style="125" customWidth="1"/>
    <col min="3324" max="3324" width="14.5703125" style="125" customWidth="1"/>
    <col min="3325" max="3325" width="17.140625" style="125" customWidth="1"/>
    <col min="3326" max="3326" width="14.85546875" style="125" customWidth="1"/>
    <col min="3327" max="3332" width="5.28515625" style="125" customWidth="1"/>
    <col min="3333" max="3333" width="13.140625" style="125" customWidth="1"/>
    <col min="3334" max="3334" width="11.5703125" style="125" customWidth="1"/>
    <col min="3335" max="3335" width="14.85546875" style="125" customWidth="1"/>
    <col min="3336" max="3336" width="11.7109375" style="125" customWidth="1"/>
    <col min="3337" max="3337" width="0" style="125" hidden="1" customWidth="1"/>
    <col min="3338" max="3338" width="14.5703125" style="125" customWidth="1"/>
    <col min="3339" max="3339" width="27.85546875" style="125" customWidth="1"/>
    <col min="3340" max="3343" width="8.42578125" style="125" customWidth="1"/>
    <col min="3344" max="3344" width="17.140625" style="125" customWidth="1"/>
    <col min="3345" max="3573" width="8.42578125" style="125"/>
    <col min="3574" max="3574" width="24.42578125" style="125" customWidth="1"/>
    <col min="3575" max="3575" width="25.42578125" style="125" customWidth="1"/>
    <col min="3576" max="3576" width="16.140625" style="125" customWidth="1"/>
    <col min="3577" max="3577" width="25" style="125" customWidth="1"/>
    <col min="3578" max="3578" width="13.7109375" style="125" customWidth="1"/>
    <col min="3579" max="3579" width="9" style="125" customWidth="1"/>
    <col min="3580" max="3580" width="14.5703125" style="125" customWidth="1"/>
    <col min="3581" max="3581" width="17.140625" style="125" customWidth="1"/>
    <col min="3582" max="3582" width="14.85546875" style="125" customWidth="1"/>
    <col min="3583" max="3588" width="5.28515625" style="125" customWidth="1"/>
    <col min="3589" max="3589" width="13.140625" style="125" customWidth="1"/>
    <col min="3590" max="3590" width="11.5703125" style="125" customWidth="1"/>
    <col min="3591" max="3591" width="14.85546875" style="125" customWidth="1"/>
    <col min="3592" max="3592" width="11.7109375" style="125" customWidth="1"/>
    <col min="3593" max="3593" width="0" style="125" hidden="1" customWidth="1"/>
    <col min="3594" max="3594" width="14.5703125" style="125" customWidth="1"/>
    <col min="3595" max="3595" width="27.85546875" style="125" customWidth="1"/>
    <col min="3596" max="3599" width="8.42578125" style="125" customWidth="1"/>
    <col min="3600" max="3600" width="17.140625" style="125" customWidth="1"/>
    <col min="3601" max="3829" width="8.42578125" style="125"/>
    <col min="3830" max="3830" width="24.42578125" style="125" customWidth="1"/>
    <col min="3831" max="3831" width="25.42578125" style="125" customWidth="1"/>
    <col min="3832" max="3832" width="16.140625" style="125" customWidth="1"/>
    <col min="3833" max="3833" width="25" style="125" customWidth="1"/>
    <col min="3834" max="3834" width="13.7109375" style="125" customWidth="1"/>
    <col min="3835" max="3835" width="9" style="125" customWidth="1"/>
    <col min="3836" max="3836" width="14.5703125" style="125" customWidth="1"/>
    <col min="3837" max="3837" width="17.140625" style="125" customWidth="1"/>
    <col min="3838" max="3838" width="14.85546875" style="125" customWidth="1"/>
    <col min="3839" max="3844" width="5.28515625" style="125" customWidth="1"/>
    <col min="3845" max="3845" width="13.140625" style="125" customWidth="1"/>
    <col min="3846" max="3846" width="11.5703125" style="125" customWidth="1"/>
    <col min="3847" max="3847" width="14.85546875" style="125" customWidth="1"/>
    <col min="3848" max="3848" width="11.7109375" style="125" customWidth="1"/>
    <col min="3849" max="3849" width="0" style="125" hidden="1" customWidth="1"/>
    <col min="3850" max="3850" width="14.5703125" style="125" customWidth="1"/>
    <col min="3851" max="3851" width="27.85546875" style="125" customWidth="1"/>
    <col min="3852" max="3855" width="8.42578125" style="125" customWidth="1"/>
    <col min="3856" max="3856" width="17.140625" style="125" customWidth="1"/>
    <col min="3857" max="4085" width="8.42578125" style="125"/>
    <col min="4086" max="4086" width="24.42578125" style="125" customWidth="1"/>
    <col min="4087" max="4087" width="25.42578125" style="125" customWidth="1"/>
    <col min="4088" max="4088" width="16.140625" style="125" customWidth="1"/>
    <col min="4089" max="4089" width="25" style="125" customWidth="1"/>
    <col min="4090" max="4090" width="13.7109375" style="125" customWidth="1"/>
    <col min="4091" max="4091" width="9" style="125" customWidth="1"/>
    <col min="4092" max="4092" width="14.5703125" style="125" customWidth="1"/>
    <col min="4093" max="4093" width="17.140625" style="125" customWidth="1"/>
    <col min="4094" max="4094" width="14.85546875" style="125" customWidth="1"/>
    <col min="4095" max="4100" width="5.28515625" style="125" customWidth="1"/>
    <col min="4101" max="4101" width="13.140625" style="125" customWidth="1"/>
    <col min="4102" max="4102" width="11.5703125" style="125" customWidth="1"/>
    <col min="4103" max="4103" width="14.85546875" style="125" customWidth="1"/>
    <col min="4104" max="4104" width="11.7109375" style="125" customWidth="1"/>
    <col min="4105" max="4105" width="0" style="125" hidden="1" customWidth="1"/>
    <col min="4106" max="4106" width="14.5703125" style="125" customWidth="1"/>
    <col min="4107" max="4107" width="27.85546875" style="125" customWidth="1"/>
    <col min="4108" max="4111" width="8.42578125" style="125" customWidth="1"/>
    <col min="4112" max="4112" width="17.140625" style="125" customWidth="1"/>
    <col min="4113" max="4341" width="8.42578125" style="125"/>
    <col min="4342" max="4342" width="24.42578125" style="125" customWidth="1"/>
    <col min="4343" max="4343" width="25.42578125" style="125" customWidth="1"/>
    <col min="4344" max="4344" width="16.140625" style="125" customWidth="1"/>
    <col min="4345" max="4345" width="25" style="125" customWidth="1"/>
    <col min="4346" max="4346" width="13.7109375" style="125" customWidth="1"/>
    <col min="4347" max="4347" width="9" style="125" customWidth="1"/>
    <col min="4348" max="4348" width="14.5703125" style="125" customWidth="1"/>
    <col min="4349" max="4349" width="17.140625" style="125" customWidth="1"/>
    <col min="4350" max="4350" width="14.85546875" style="125" customWidth="1"/>
    <col min="4351" max="4356" width="5.28515625" style="125" customWidth="1"/>
    <col min="4357" max="4357" width="13.140625" style="125" customWidth="1"/>
    <col min="4358" max="4358" width="11.5703125" style="125" customWidth="1"/>
    <col min="4359" max="4359" width="14.85546875" style="125" customWidth="1"/>
    <col min="4360" max="4360" width="11.7109375" style="125" customWidth="1"/>
    <col min="4361" max="4361" width="0" style="125" hidden="1" customWidth="1"/>
    <col min="4362" max="4362" width="14.5703125" style="125" customWidth="1"/>
    <col min="4363" max="4363" width="27.85546875" style="125" customWidth="1"/>
    <col min="4364" max="4367" width="8.42578125" style="125" customWidth="1"/>
    <col min="4368" max="4368" width="17.140625" style="125" customWidth="1"/>
    <col min="4369" max="4597" width="8.42578125" style="125"/>
    <col min="4598" max="4598" width="24.42578125" style="125" customWidth="1"/>
    <col min="4599" max="4599" width="25.42578125" style="125" customWidth="1"/>
    <col min="4600" max="4600" width="16.140625" style="125" customWidth="1"/>
    <col min="4601" max="4601" width="25" style="125" customWidth="1"/>
    <col min="4602" max="4602" width="13.7109375" style="125" customWidth="1"/>
    <col min="4603" max="4603" width="9" style="125" customWidth="1"/>
    <col min="4604" max="4604" width="14.5703125" style="125" customWidth="1"/>
    <col min="4605" max="4605" width="17.140625" style="125" customWidth="1"/>
    <col min="4606" max="4606" width="14.85546875" style="125" customWidth="1"/>
    <col min="4607" max="4612" width="5.28515625" style="125" customWidth="1"/>
    <col min="4613" max="4613" width="13.140625" style="125" customWidth="1"/>
    <col min="4614" max="4614" width="11.5703125" style="125" customWidth="1"/>
    <col min="4615" max="4615" width="14.85546875" style="125" customWidth="1"/>
    <col min="4616" max="4616" width="11.7109375" style="125" customWidth="1"/>
    <col min="4617" max="4617" width="0" style="125" hidden="1" customWidth="1"/>
    <col min="4618" max="4618" width="14.5703125" style="125" customWidth="1"/>
    <col min="4619" max="4619" width="27.85546875" style="125" customWidth="1"/>
    <col min="4620" max="4623" width="8.42578125" style="125" customWidth="1"/>
    <col min="4624" max="4624" width="17.140625" style="125" customWidth="1"/>
    <col min="4625" max="4853" width="8.42578125" style="125"/>
    <col min="4854" max="4854" width="24.42578125" style="125" customWidth="1"/>
    <col min="4855" max="4855" width="25.42578125" style="125" customWidth="1"/>
    <col min="4856" max="4856" width="16.140625" style="125" customWidth="1"/>
    <col min="4857" max="4857" width="25" style="125" customWidth="1"/>
    <col min="4858" max="4858" width="13.7109375" style="125" customWidth="1"/>
    <col min="4859" max="4859" width="9" style="125" customWidth="1"/>
    <col min="4860" max="4860" width="14.5703125" style="125" customWidth="1"/>
    <col min="4861" max="4861" width="17.140625" style="125" customWidth="1"/>
    <col min="4862" max="4862" width="14.85546875" style="125" customWidth="1"/>
    <col min="4863" max="4868" width="5.28515625" style="125" customWidth="1"/>
    <col min="4869" max="4869" width="13.140625" style="125" customWidth="1"/>
    <col min="4870" max="4870" width="11.5703125" style="125" customWidth="1"/>
    <col min="4871" max="4871" width="14.85546875" style="125" customWidth="1"/>
    <col min="4872" max="4872" width="11.7109375" style="125" customWidth="1"/>
    <col min="4873" max="4873" width="0" style="125" hidden="1" customWidth="1"/>
    <col min="4874" max="4874" width="14.5703125" style="125" customWidth="1"/>
    <col min="4875" max="4875" width="27.85546875" style="125" customWidth="1"/>
    <col min="4876" max="4879" width="8.42578125" style="125" customWidth="1"/>
    <col min="4880" max="4880" width="17.140625" style="125" customWidth="1"/>
    <col min="4881" max="5109" width="8.42578125" style="125"/>
    <col min="5110" max="5110" width="24.42578125" style="125" customWidth="1"/>
    <col min="5111" max="5111" width="25.42578125" style="125" customWidth="1"/>
    <col min="5112" max="5112" width="16.140625" style="125" customWidth="1"/>
    <col min="5113" max="5113" width="25" style="125" customWidth="1"/>
    <col min="5114" max="5114" width="13.7109375" style="125" customWidth="1"/>
    <col min="5115" max="5115" width="9" style="125" customWidth="1"/>
    <col min="5116" max="5116" width="14.5703125" style="125" customWidth="1"/>
    <col min="5117" max="5117" width="17.140625" style="125" customWidth="1"/>
    <col min="5118" max="5118" width="14.85546875" style="125" customWidth="1"/>
    <col min="5119" max="5124" width="5.28515625" style="125" customWidth="1"/>
    <col min="5125" max="5125" width="13.140625" style="125" customWidth="1"/>
    <col min="5126" max="5126" width="11.5703125" style="125" customWidth="1"/>
    <col min="5127" max="5127" width="14.85546875" style="125" customWidth="1"/>
    <col min="5128" max="5128" width="11.7109375" style="125" customWidth="1"/>
    <col min="5129" max="5129" width="0" style="125" hidden="1" customWidth="1"/>
    <col min="5130" max="5130" width="14.5703125" style="125" customWidth="1"/>
    <col min="5131" max="5131" width="27.85546875" style="125" customWidth="1"/>
    <col min="5132" max="5135" width="8.42578125" style="125" customWidth="1"/>
    <col min="5136" max="5136" width="17.140625" style="125" customWidth="1"/>
    <col min="5137" max="5365" width="8.42578125" style="125"/>
    <col min="5366" max="5366" width="24.42578125" style="125" customWidth="1"/>
    <col min="5367" max="5367" width="25.42578125" style="125" customWidth="1"/>
    <col min="5368" max="5368" width="16.140625" style="125" customWidth="1"/>
    <col min="5369" max="5369" width="25" style="125" customWidth="1"/>
    <col min="5370" max="5370" width="13.7109375" style="125" customWidth="1"/>
    <col min="5371" max="5371" width="9" style="125" customWidth="1"/>
    <col min="5372" max="5372" width="14.5703125" style="125" customWidth="1"/>
    <col min="5373" max="5373" width="17.140625" style="125" customWidth="1"/>
    <col min="5374" max="5374" width="14.85546875" style="125" customWidth="1"/>
    <col min="5375" max="5380" width="5.28515625" style="125" customWidth="1"/>
    <col min="5381" max="5381" width="13.140625" style="125" customWidth="1"/>
    <col min="5382" max="5382" width="11.5703125" style="125" customWidth="1"/>
    <col min="5383" max="5383" width="14.85546875" style="125" customWidth="1"/>
    <col min="5384" max="5384" width="11.7109375" style="125" customWidth="1"/>
    <col min="5385" max="5385" width="0" style="125" hidden="1" customWidth="1"/>
    <col min="5386" max="5386" width="14.5703125" style="125" customWidth="1"/>
    <col min="5387" max="5387" width="27.85546875" style="125" customWidth="1"/>
    <col min="5388" max="5391" width="8.42578125" style="125" customWidth="1"/>
    <col min="5392" max="5392" width="17.140625" style="125" customWidth="1"/>
    <col min="5393" max="5621" width="8.42578125" style="125"/>
    <col min="5622" max="5622" width="24.42578125" style="125" customWidth="1"/>
    <col min="5623" max="5623" width="25.42578125" style="125" customWidth="1"/>
    <col min="5624" max="5624" width="16.140625" style="125" customWidth="1"/>
    <col min="5625" max="5625" width="25" style="125" customWidth="1"/>
    <col min="5626" max="5626" width="13.7109375" style="125" customWidth="1"/>
    <col min="5627" max="5627" width="9" style="125" customWidth="1"/>
    <col min="5628" max="5628" width="14.5703125" style="125" customWidth="1"/>
    <col min="5629" max="5629" width="17.140625" style="125" customWidth="1"/>
    <col min="5630" max="5630" width="14.85546875" style="125" customWidth="1"/>
    <col min="5631" max="5636" width="5.28515625" style="125" customWidth="1"/>
    <col min="5637" max="5637" width="13.140625" style="125" customWidth="1"/>
    <col min="5638" max="5638" width="11.5703125" style="125" customWidth="1"/>
    <col min="5639" max="5639" width="14.85546875" style="125" customWidth="1"/>
    <col min="5640" max="5640" width="11.7109375" style="125" customWidth="1"/>
    <col min="5641" max="5641" width="0" style="125" hidden="1" customWidth="1"/>
    <col min="5642" max="5642" width="14.5703125" style="125" customWidth="1"/>
    <col min="5643" max="5643" width="27.85546875" style="125" customWidth="1"/>
    <col min="5644" max="5647" width="8.42578125" style="125" customWidth="1"/>
    <col min="5648" max="5648" width="17.140625" style="125" customWidth="1"/>
    <col min="5649" max="5877" width="8.42578125" style="125"/>
    <col min="5878" max="5878" width="24.42578125" style="125" customWidth="1"/>
    <col min="5879" max="5879" width="25.42578125" style="125" customWidth="1"/>
    <col min="5880" max="5880" width="16.140625" style="125" customWidth="1"/>
    <col min="5881" max="5881" width="25" style="125" customWidth="1"/>
    <col min="5882" max="5882" width="13.7109375" style="125" customWidth="1"/>
    <col min="5883" max="5883" width="9" style="125" customWidth="1"/>
    <col min="5884" max="5884" width="14.5703125" style="125" customWidth="1"/>
    <col min="5885" max="5885" width="17.140625" style="125" customWidth="1"/>
    <col min="5886" max="5886" width="14.85546875" style="125" customWidth="1"/>
    <col min="5887" max="5892" width="5.28515625" style="125" customWidth="1"/>
    <col min="5893" max="5893" width="13.140625" style="125" customWidth="1"/>
    <col min="5894" max="5894" width="11.5703125" style="125" customWidth="1"/>
    <col min="5895" max="5895" width="14.85546875" style="125" customWidth="1"/>
    <col min="5896" max="5896" width="11.7109375" style="125" customWidth="1"/>
    <col min="5897" max="5897" width="0" style="125" hidden="1" customWidth="1"/>
    <col min="5898" max="5898" width="14.5703125" style="125" customWidth="1"/>
    <col min="5899" max="5899" width="27.85546875" style="125" customWidth="1"/>
    <col min="5900" max="5903" width="8.42578125" style="125" customWidth="1"/>
    <col min="5904" max="5904" width="17.140625" style="125" customWidth="1"/>
    <col min="5905" max="6133" width="8.42578125" style="125"/>
    <col min="6134" max="6134" width="24.42578125" style="125" customWidth="1"/>
    <col min="6135" max="6135" width="25.42578125" style="125" customWidth="1"/>
    <col min="6136" max="6136" width="16.140625" style="125" customWidth="1"/>
    <col min="6137" max="6137" width="25" style="125" customWidth="1"/>
    <col min="6138" max="6138" width="13.7109375" style="125" customWidth="1"/>
    <col min="6139" max="6139" width="9" style="125" customWidth="1"/>
    <col min="6140" max="6140" width="14.5703125" style="125" customWidth="1"/>
    <col min="6141" max="6141" width="17.140625" style="125" customWidth="1"/>
    <col min="6142" max="6142" width="14.85546875" style="125" customWidth="1"/>
    <col min="6143" max="6148" width="5.28515625" style="125" customWidth="1"/>
    <col min="6149" max="6149" width="13.140625" style="125" customWidth="1"/>
    <col min="6150" max="6150" width="11.5703125" style="125" customWidth="1"/>
    <col min="6151" max="6151" width="14.85546875" style="125" customWidth="1"/>
    <col min="6152" max="6152" width="11.7109375" style="125" customWidth="1"/>
    <col min="6153" max="6153" width="0" style="125" hidden="1" customWidth="1"/>
    <col min="6154" max="6154" width="14.5703125" style="125" customWidth="1"/>
    <col min="6155" max="6155" width="27.85546875" style="125" customWidth="1"/>
    <col min="6156" max="6159" width="8.42578125" style="125" customWidth="1"/>
    <col min="6160" max="6160" width="17.140625" style="125" customWidth="1"/>
    <col min="6161" max="6389" width="8.42578125" style="125"/>
    <col min="6390" max="6390" width="24.42578125" style="125" customWidth="1"/>
    <col min="6391" max="6391" width="25.42578125" style="125" customWidth="1"/>
    <col min="6392" max="6392" width="16.140625" style="125" customWidth="1"/>
    <col min="6393" max="6393" width="25" style="125" customWidth="1"/>
    <col min="6394" max="6394" width="13.7109375" style="125" customWidth="1"/>
    <col min="6395" max="6395" width="9" style="125" customWidth="1"/>
    <col min="6396" max="6396" width="14.5703125" style="125" customWidth="1"/>
    <col min="6397" max="6397" width="17.140625" style="125" customWidth="1"/>
    <col min="6398" max="6398" width="14.85546875" style="125" customWidth="1"/>
    <col min="6399" max="6404" width="5.28515625" style="125" customWidth="1"/>
    <col min="6405" max="6405" width="13.140625" style="125" customWidth="1"/>
    <col min="6406" max="6406" width="11.5703125" style="125" customWidth="1"/>
    <col min="6407" max="6407" width="14.85546875" style="125" customWidth="1"/>
    <col min="6408" max="6408" width="11.7109375" style="125" customWidth="1"/>
    <col min="6409" max="6409" width="0" style="125" hidden="1" customWidth="1"/>
    <col min="6410" max="6410" width="14.5703125" style="125" customWidth="1"/>
    <col min="6411" max="6411" width="27.85546875" style="125" customWidth="1"/>
    <col min="6412" max="6415" width="8.42578125" style="125" customWidth="1"/>
    <col min="6416" max="6416" width="17.140625" style="125" customWidth="1"/>
    <col min="6417" max="6645" width="8.42578125" style="125"/>
    <col min="6646" max="6646" width="24.42578125" style="125" customWidth="1"/>
    <col min="6647" max="6647" width="25.42578125" style="125" customWidth="1"/>
    <col min="6648" max="6648" width="16.140625" style="125" customWidth="1"/>
    <col min="6649" max="6649" width="25" style="125" customWidth="1"/>
    <col min="6650" max="6650" width="13.7109375" style="125" customWidth="1"/>
    <col min="6651" max="6651" width="9" style="125" customWidth="1"/>
    <col min="6652" max="6652" width="14.5703125" style="125" customWidth="1"/>
    <col min="6653" max="6653" width="17.140625" style="125" customWidth="1"/>
    <col min="6654" max="6654" width="14.85546875" style="125" customWidth="1"/>
    <col min="6655" max="6660" width="5.28515625" style="125" customWidth="1"/>
    <col min="6661" max="6661" width="13.140625" style="125" customWidth="1"/>
    <col min="6662" max="6662" width="11.5703125" style="125" customWidth="1"/>
    <col min="6663" max="6663" width="14.85546875" style="125" customWidth="1"/>
    <col min="6664" max="6664" width="11.7109375" style="125" customWidth="1"/>
    <col min="6665" max="6665" width="0" style="125" hidden="1" customWidth="1"/>
    <col min="6666" max="6666" width="14.5703125" style="125" customWidth="1"/>
    <col min="6667" max="6667" width="27.85546875" style="125" customWidth="1"/>
    <col min="6668" max="6671" width="8.42578125" style="125" customWidth="1"/>
    <col min="6672" max="6672" width="17.140625" style="125" customWidth="1"/>
    <col min="6673" max="6901" width="8.42578125" style="125"/>
    <col min="6902" max="6902" width="24.42578125" style="125" customWidth="1"/>
    <col min="6903" max="6903" width="25.42578125" style="125" customWidth="1"/>
    <col min="6904" max="6904" width="16.140625" style="125" customWidth="1"/>
    <col min="6905" max="6905" width="25" style="125" customWidth="1"/>
    <col min="6906" max="6906" width="13.7109375" style="125" customWidth="1"/>
    <col min="6907" max="6907" width="9" style="125" customWidth="1"/>
    <col min="6908" max="6908" width="14.5703125" style="125" customWidth="1"/>
    <col min="6909" max="6909" width="17.140625" style="125" customWidth="1"/>
    <col min="6910" max="6910" width="14.85546875" style="125" customWidth="1"/>
    <col min="6911" max="6916" width="5.28515625" style="125" customWidth="1"/>
    <col min="6917" max="6917" width="13.140625" style="125" customWidth="1"/>
    <col min="6918" max="6918" width="11.5703125" style="125" customWidth="1"/>
    <col min="6919" max="6919" width="14.85546875" style="125" customWidth="1"/>
    <col min="6920" max="6920" width="11.7109375" style="125" customWidth="1"/>
    <col min="6921" max="6921" width="0" style="125" hidden="1" customWidth="1"/>
    <col min="6922" max="6922" width="14.5703125" style="125" customWidth="1"/>
    <col min="6923" max="6923" width="27.85546875" style="125" customWidth="1"/>
    <col min="6924" max="6927" width="8.42578125" style="125" customWidth="1"/>
    <col min="6928" max="6928" width="17.140625" style="125" customWidth="1"/>
    <col min="6929" max="7157" width="8.42578125" style="125"/>
    <col min="7158" max="7158" width="24.42578125" style="125" customWidth="1"/>
    <col min="7159" max="7159" width="25.42578125" style="125" customWidth="1"/>
    <col min="7160" max="7160" width="16.140625" style="125" customWidth="1"/>
    <col min="7161" max="7161" width="25" style="125" customWidth="1"/>
    <col min="7162" max="7162" width="13.7109375" style="125" customWidth="1"/>
    <col min="7163" max="7163" width="9" style="125" customWidth="1"/>
    <col min="7164" max="7164" width="14.5703125" style="125" customWidth="1"/>
    <col min="7165" max="7165" width="17.140625" style="125" customWidth="1"/>
    <col min="7166" max="7166" width="14.85546875" style="125" customWidth="1"/>
    <col min="7167" max="7172" width="5.28515625" style="125" customWidth="1"/>
    <col min="7173" max="7173" width="13.140625" style="125" customWidth="1"/>
    <col min="7174" max="7174" width="11.5703125" style="125" customWidth="1"/>
    <col min="7175" max="7175" width="14.85546875" style="125" customWidth="1"/>
    <col min="7176" max="7176" width="11.7109375" style="125" customWidth="1"/>
    <col min="7177" max="7177" width="0" style="125" hidden="1" customWidth="1"/>
    <col min="7178" max="7178" width="14.5703125" style="125" customWidth="1"/>
    <col min="7179" max="7179" width="27.85546875" style="125" customWidth="1"/>
    <col min="7180" max="7183" width="8.42578125" style="125" customWidth="1"/>
    <col min="7184" max="7184" width="17.140625" style="125" customWidth="1"/>
    <col min="7185" max="7413" width="8.42578125" style="125"/>
    <col min="7414" max="7414" width="24.42578125" style="125" customWidth="1"/>
    <col min="7415" max="7415" width="25.42578125" style="125" customWidth="1"/>
    <col min="7416" max="7416" width="16.140625" style="125" customWidth="1"/>
    <col min="7417" max="7417" width="25" style="125" customWidth="1"/>
    <col min="7418" max="7418" width="13.7109375" style="125" customWidth="1"/>
    <col min="7419" max="7419" width="9" style="125" customWidth="1"/>
    <col min="7420" max="7420" width="14.5703125" style="125" customWidth="1"/>
    <col min="7421" max="7421" width="17.140625" style="125" customWidth="1"/>
    <col min="7422" max="7422" width="14.85546875" style="125" customWidth="1"/>
    <col min="7423" max="7428" width="5.28515625" style="125" customWidth="1"/>
    <col min="7429" max="7429" width="13.140625" style="125" customWidth="1"/>
    <col min="7430" max="7430" width="11.5703125" style="125" customWidth="1"/>
    <col min="7431" max="7431" width="14.85546875" style="125" customWidth="1"/>
    <col min="7432" max="7432" width="11.7109375" style="125" customWidth="1"/>
    <col min="7433" max="7433" width="0" style="125" hidden="1" customWidth="1"/>
    <col min="7434" max="7434" width="14.5703125" style="125" customWidth="1"/>
    <col min="7435" max="7435" width="27.85546875" style="125" customWidth="1"/>
    <col min="7436" max="7439" width="8.42578125" style="125" customWidth="1"/>
    <col min="7440" max="7440" width="17.140625" style="125" customWidth="1"/>
    <col min="7441" max="7669" width="8.42578125" style="125"/>
    <col min="7670" max="7670" width="24.42578125" style="125" customWidth="1"/>
    <col min="7671" max="7671" width="25.42578125" style="125" customWidth="1"/>
    <col min="7672" max="7672" width="16.140625" style="125" customWidth="1"/>
    <col min="7673" max="7673" width="25" style="125" customWidth="1"/>
    <col min="7674" max="7674" width="13.7109375" style="125" customWidth="1"/>
    <col min="7675" max="7675" width="9" style="125" customWidth="1"/>
    <col min="7676" max="7676" width="14.5703125" style="125" customWidth="1"/>
    <col min="7677" max="7677" width="17.140625" style="125" customWidth="1"/>
    <col min="7678" max="7678" width="14.85546875" style="125" customWidth="1"/>
    <col min="7679" max="7684" width="5.28515625" style="125" customWidth="1"/>
    <col min="7685" max="7685" width="13.140625" style="125" customWidth="1"/>
    <col min="7686" max="7686" width="11.5703125" style="125" customWidth="1"/>
    <col min="7687" max="7687" width="14.85546875" style="125" customWidth="1"/>
    <col min="7688" max="7688" width="11.7109375" style="125" customWidth="1"/>
    <col min="7689" max="7689" width="0" style="125" hidden="1" customWidth="1"/>
    <col min="7690" max="7690" width="14.5703125" style="125" customWidth="1"/>
    <col min="7691" max="7691" width="27.85546875" style="125" customWidth="1"/>
    <col min="7692" max="7695" width="8.42578125" style="125" customWidth="1"/>
    <col min="7696" max="7696" width="17.140625" style="125" customWidth="1"/>
    <col min="7697" max="7925" width="8.42578125" style="125"/>
    <col min="7926" max="7926" width="24.42578125" style="125" customWidth="1"/>
    <col min="7927" max="7927" width="25.42578125" style="125" customWidth="1"/>
    <col min="7928" max="7928" width="16.140625" style="125" customWidth="1"/>
    <col min="7929" max="7929" width="25" style="125" customWidth="1"/>
    <col min="7930" max="7930" width="13.7109375" style="125" customWidth="1"/>
    <col min="7931" max="7931" width="9" style="125" customWidth="1"/>
    <col min="7932" max="7932" width="14.5703125" style="125" customWidth="1"/>
    <col min="7933" max="7933" width="17.140625" style="125" customWidth="1"/>
    <col min="7934" max="7934" width="14.85546875" style="125" customWidth="1"/>
    <col min="7935" max="7940" width="5.28515625" style="125" customWidth="1"/>
    <col min="7941" max="7941" width="13.140625" style="125" customWidth="1"/>
    <col min="7942" max="7942" width="11.5703125" style="125" customWidth="1"/>
    <col min="7943" max="7943" width="14.85546875" style="125" customWidth="1"/>
    <col min="7944" max="7944" width="11.7109375" style="125" customWidth="1"/>
    <col min="7945" max="7945" width="0" style="125" hidden="1" customWidth="1"/>
    <col min="7946" max="7946" width="14.5703125" style="125" customWidth="1"/>
    <col min="7947" max="7947" width="27.85546875" style="125" customWidth="1"/>
    <col min="7948" max="7951" width="8.42578125" style="125" customWidth="1"/>
    <col min="7952" max="7952" width="17.140625" style="125" customWidth="1"/>
    <col min="7953" max="8181" width="8.42578125" style="125"/>
    <col min="8182" max="8182" width="24.42578125" style="125" customWidth="1"/>
    <col min="8183" max="8183" width="25.42578125" style="125" customWidth="1"/>
    <col min="8184" max="8184" width="16.140625" style="125" customWidth="1"/>
    <col min="8185" max="8185" width="25" style="125" customWidth="1"/>
    <col min="8186" max="8186" width="13.7109375" style="125" customWidth="1"/>
    <col min="8187" max="8187" width="9" style="125" customWidth="1"/>
    <col min="8188" max="8188" width="14.5703125" style="125" customWidth="1"/>
    <col min="8189" max="8189" width="17.140625" style="125" customWidth="1"/>
    <col min="8190" max="8190" width="14.85546875" style="125" customWidth="1"/>
    <col min="8191" max="8196" width="5.28515625" style="125" customWidth="1"/>
    <col min="8197" max="8197" width="13.140625" style="125" customWidth="1"/>
    <col min="8198" max="8198" width="11.5703125" style="125" customWidth="1"/>
    <col min="8199" max="8199" width="14.85546875" style="125" customWidth="1"/>
    <col min="8200" max="8200" width="11.7109375" style="125" customWidth="1"/>
    <col min="8201" max="8201" width="0" style="125" hidden="1" customWidth="1"/>
    <col min="8202" max="8202" width="14.5703125" style="125" customWidth="1"/>
    <col min="8203" max="8203" width="27.85546875" style="125" customWidth="1"/>
    <col min="8204" max="8207" width="8.42578125" style="125" customWidth="1"/>
    <col min="8208" max="8208" width="17.140625" style="125" customWidth="1"/>
    <col min="8209" max="8437" width="8.42578125" style="125"/>
    <col min="8438" max="8438" width="24.42578125" style="125" customWidth="1"/>
    <col min="8439" max="8439" width="25.42578125" style="125" customWidth="1"/>
    <col min="8440" max="8440" width="16.140625" style="125" customWidth="1"/>
    <col min="8441" max="8441" width="25" style="125" customWidth="1"/>
    <col min="8442" max="8442" width="13.7109375" style="125" customWidth="1"/>
    <col min="8443" max="8443" width="9" style="125" customWidth="1"/>
    <col min="8444" max="8444" width="14.5703125" style="125" customWidth="1"/>
    <col min="8445" max="8445" width="17.140625" style="125" customWidth="1"/>
    <col min="8446" max="8446" width="14.85546875" style="125" customWidth="1"/>
    <col min="8447" max="8452" width="5.28515625" style="125" customWidth="1"/>
    <col min="8453" max="8453" width="13.140625" style="125" customWidth="1"/>
    <col min="8454" max="8454" width="11.5703125" style="125" customWidth="1"/>
    <col min="8455" max="8455" width="14.85546875" style="125" customWidth="1"/>
    <col min="8456" max="8456" width="11.7109375" style="125" customWidth="1"/>
    <col min="8457" max="8457" width="0" style="125" hidden="1" customWidth="1"/>
    <col min="8458" max="8458" width="14.5703125" style="125" customWidth="1"/>
    <col min="8459" max="8459" width="27.85546875" style="125" customWidth="1"/>
    <col min="8460" max="8463" width="8.42578125" style="125" customWidth="1"/>
    <col min="8464" max="8464" width="17.140625" style="125" customWidth="1"/>
    <col min="8465" max="8693" width="8.42578125" style="125"/>
    <col min="8694" max="8694" width="24.42578125" style="125" customWidth="1"/>
    <col min="8695" max="8695" width="25.42578125" style="125" customWidth="1"/>
    <col min="8696" max="8696" width="16.140625" style="125" customWidth="1"/>
    <col min="8697" max="8697" width="25" style="125" customWidth="1"/>
    <col min="8698" max="8698" width="13.7109375" style="125" customWidth="1"/>
    <col min="8699" max="8699" width="9" style="125" customWidth="1"/>
    <col min="8700" max="8700" width="14.5703125" style="125" customWidth="1"/>
    <col min="8701" max="8701" width="17.140625" style="125" customWidth="1"/>
    <col min="8702" max="8702" width="14.85546875" style="125" customWidth="1"/>
    <col min="8703" max="8708" width="5.28515625" style="125" customWidth="1"/>
    <col min="8709" max="8709" width="13.140625" style="125" customWidth="1"/>
    <col min="8710" max="8710" width="11.5703125" style="125" customWidth="1"/>
    <col min="8711" max="8711" width="14.85546875" style="125" customWidth="1"/>
    <col min="8712" max="8712" width="11.7109375" style="125" customWidth="1"/>
    <col min="8713" max="8713" width="0" style="125" hidden="1" customWidth="1"/>
    <col min="8714" max="8714" width="14.5703125" style="125" customWidth="1"/>
    <col min="8715" max="8715" width="27.85546875" style="125" customWidth="1"/>
    <col min="8716" max="8719" width="8.42578125" style="125" customWidth="1"/>
    <col min="8720" max="8720" width="17.140625" style="125" customWidth="1"/>
    <col min="8721" max="8949" width="8.42578125" style="125"/>
    <col min="8950" max="8950" width="24.42578125" style="125" customWidth="1"/>
    <col min="8951" max="8951" width="25.42578125" style="125" customWidth="1"/>
    <col min="8952" max="8952" width="16.140625" style="125" customWidth="1"/>
    <col min="8953" max="8953" width="25" style="125" customWidth="1"/>
    <col min="8954" max="8954" width="13.7109375" style="125" customWidth="1"/>
    <col min="8955" max="8955" width="9" style="125" customWidth="1"/>
    <col min="8956" max="8956" width="14.5703125" style="125" customWidth="1"/>
    <col min="8957" max="8957" width="17.140625" style="125" customWidth="1"/>
    <col min="8958" max="8958" width="14.85546875" style="125" customWidth="1"/>
    <col min="8959" max="8964" width="5.28515625" style="125" customWidth="1"/>
    <col min="8965" max="8965" width="13.140625" style="125" customWidth="1"/>
    <col min="8966" max="8966" width="11.5703125" style="125" customWidth="1"/>
    <col min="8967" max="8967" width="14.85546875" style="125" customWidth="1"/>
    <col min="8968" max="8968" width="11.7109375" style="125" customWidth="1"/>
    <col min="8969" max="8969" width="0" style="125" hidden="1" customWidth="1"/>
    <col min="8970" max="8970" width="14.5703125" style="125" customWidth="1"/>
    <col min="8971" max="8971" width="27.85546875" style="125" customWidth="1"/>
    <col min="8972" max="8975" width="8.42578125" style="125" customWidth="1"/>
    <col min="8976" max="8976" width="17.140625" style="125" customWidth="1"/>
    <col min="8977" max="9205" width="8.42578125" style="125"/>
    <col min="9206" max="9206" width="24.42578125" style="125" customWidth="1"/>
    <col min="9207" max="9207" width="25.42578125" style="125" customWidth="1"/>
    <col min="9208" max="9208" width="16.140625" style="125" customWidth="1"/>
    <col min="9209" max="9209" width="25" style="125" customWidth="1"/>
    <col min="9210" max="9210" width="13.7109375" style="125" customWidth="1"/>
    <col min="9211" max="9211" width="9" style="125" customWidth="1"/>
    <col min="9212" max="9212" width="14.5703125" style="125" customWidth="1"/>
    <col min="9213" max="9213" width="17.140625" style="125" customWidth="1"/>
    <col min="9214" max="9214" width="14.85546875" style="125" customWidth="1"/>
    <col min="9215" max="9220" width="5.28515625" style="125" customWidth="1"/>
    <col min="9221" max="9221" width="13.140625" style="125" customWidth="1"/>
    <col min="9222" max="9222" width="11.5703125" style="125" customWidth="1"/>
    <col min="9223" max="9223" width="14.85546875" style="125" customWidth="1"/>
    <col min="9224" max="9224" width="11.7109375" style="125" customWidth="1"/>
    <col min="9225" max="9225" width="0" style="125" hidden="1" customWidth="1"/>
    <col min="9226" max="9226" width="14.5703125" style="125" customWidth="1"/>
    <col min="9227" max="9227" width="27.85546875" style="125" customWidth="1"/>
    <col min="9228" max="9231" width="8.42578125" style="125" customWidth="1"/>
    <col min="9232" max="9232" width="17.140625" style="125" customWidth="1"/>
    <col min="9233" max="9461" width="8.42578125" style="125"/>
    <col min="9462" max="9462" width="24.42578125" style="125" customWidth="1"/>
    <col min="9463" max="9463" width="25.42578125" style="125" customWidth="1"/>
    <col min="9464" max="9464" width="16.140625" style="125" customWidth="1"/>
    <col min="9465" max="9465" width="25" style="125" customWidth="1"/>
    <col min="9466" max="9466" width="13.7109375" style="125" customWidth="1"/>
    <col min="9467" max="9467" width="9" style="125" customWidth="1"/>
    <col min="9468" max="9468" width="14.5703125" style="125" customWidth="1"/>
    <col min="9469" max="9469" width="17.140625" style="125" customWidth="1"/>
    <col min="9470" max="9470" width="14.85546875" style="125" customWidth="1"/>
    <col min="9471" max="9476" width="5.28515625" style="125" customWidth="1"/>
    <col min="9477" max="9477" width="13.140625" style="125" customWidth="1"/>
    <col min="9478" max="9478" width="11.5703125" style="125" customWidth="1"/>
    <col min="9479" max="9479" width="14.85546875" style="125" customWidth="1"/>
    <col min="9480" max="9480" width="11.7109375" style="125" customWidth="1"/>
    <col min="9481" max="9481" width="0" style="125" hidden="1" customWidth="1"/>
    <col min="9482" max="9482" width="14.5703125" style="125" customWidth="1"/>
    <col min="9483" max="9483" width="27.85546875" style="125" customWidth="1"/>
    <col min="9484" max="9487" width="8.42578125" style="125" customWidth="1"/>
    <col min="9488" max="9488" width="17.140625" style="125" customWidth="1"/>
    <col min="9489" max="9717" width="8.42578125" style="125"/>
    <col min="9718" max="9718" width="24.42578125" style="125" customWidth="1"/>
    <col min="9719" max="9719" width="25.42578125" style="125" customWidth="1"/>
    <col min="9720" max="9720" width="16.140625" style="125" customWidth="1"/>
    <col min="9721" max="9721" width="25" style="125" customWidth="1"/>
    <col min="9722" max="9722" width="13.7109375" style="125" customWidth="1"/>
    <col min="9723" max="9723" width="9" style="125" customWidth="1"/>
    <col min="9724" max="9724" width="14.5703125" style="125" customWidth="1"/>
    <col min="9725" max="9725" width="17.140625" style="125" customWidth="1"/>
    <col min="9726" max="9726" width="14.85546875" style="125" customWidth="1"/>
    <col min="9727" max="9732" width="5.28515625" style="125" customWidth="1"/>
    <col min="9733" max="9733" width="13.140625" style="125" customWidth="1"/>
    <col min="9734" max="9734" width="11.5703125" style="125" customWidth="1"/>
    <col min="9735" max="9735" width="14.85546875" style="125" customWidth="1"/>
    <col min="9736" max="9736" width="11.7109375" style="125" customWidth="1"/>
    <col min="9737" max="9737" width="0" style="125" hidden="1" customWidth="1"/>
    <col min="9738" max="9738" width="14.5703125" style="125" customWidth="1"/>
    <col min="9739" max="9739" width="27.85546875" style="125" customWidth="1"/>
    <col min="9740" max="9743" width="8.42578125" style="125" customWidth="1"/>
    <col min="9744" max="9744" width="17.140625" style="125" customWidth="1"/>
    <col min="9745" max="9973" width="8.42578125" style="125"/>
    <col min="9974" max="9974" width="24.42578125" style="125" customWidth="1"/>
    <col min="9975" max="9975" width="25.42578125" style="125" customWidth="1"/>
    <col min="9976" max="9976" width="16.140625" style="125" customWidth="1"/>
    <col min="9977" max="9977" width="25" style="125" customWidth="1"/>
    <col min="9978" max="9978" width="13.7109375" style="125" customWidth="1"/>
    <col min="9979" max="9979" width="9" style="125" customWidth="1"/>
    <col min="9980" max="9980" width="14.5703125" style="125" customWidth="1"/>
    <col min="9981" max="9981" width="17.140625" style="125" customWidth="1"/>
    <col min="9982" max="9982" width="14.85546875" style="125" customWidth="1"/>
    <col min="9983" max="9988" width="5.28515625" style="125" customWidth="1"/>
    <col min="9989" max="9989" width="13.140625" style="125" customWidth="1"/>
    <col min="9990" max="9990" width="11.5703125" style="125" customWidth="1"/>
    <col min="9991" max="9991" width="14.85546875" style="125" customWidth="1"/>
    <col min="9992" max="9992" width="11.7109375" style="125" customWidth="1"/>
    <col min="9993" max="9993" width="0" style="125" hidden="1" customWidth="1"/>
    <col min="9994" max="9994" width="14.5703125" style="125" customWidth="1"/>
    <col min="9995" max="9995" width="27.85546875" style="125" customWidth="1"/>
    <col min="9996" max="9999" width="8.42578125" style="125" customWidth="1"/>
    <col min="10000" max="10000" width="17.140625" style="125" customWidth="1"/>
    <col min="10001" max="10229" width="8.42578125" style="125"/>
    <col min="10230" max="10230" width="24.42578125" style="125" customWidth="1"/>
    <col min="10231" max="10231" width="25.42578125" style="125" customWidth="1"/>
    <col min="10232" max="10232" width="16.140625" style="125" customWidth="1"/>
    <col min="10233" max="10233" width="25" style="125" customWidth="1"/>
    <col min="10234" max="10234" width="13.7109375" style="125" customWidth="1"/>
    <col min="10235" max="10235" width="9" style="125" customWidth="1"/>
    <col min="10236" max="10236" width="14.5703125" style="125" customWidth="1"/>
    <col min="10237" max="10237" width="17.140625" style="125" customWidth="1"/>
    <col min="10238" max="10238" width="14.85546875" style="125" customWidth="1"/>
    <col min="10239" max="10244" width="5.28515625" style="125" customWidth="1"/>
    <col min="10245" max="10245" width="13.140625" style="125" customWidth="1"/>
    <col min="10246" max="10246" width="11.5703125" style="125" customWidth="1"/>
    <col min="10247" max="10247" width="14.85546875" style="125" customWidth="1"/>
    <col min="10248" max="10248" width="11.7109375" style="125" customWidth="1"/>
    <col min="10249" max="10249" width="0" style="125" hidden="1" customWidth="1"/>
    <col min="10250" max="10250" width="14.5703125" style="125" customWidth="1"/>
    <col min="10251" max="10251" width="27.85546875" style="125" customWidth="1"/>
    <col min="10252" max="10255" width="8.42578125" style="125" customWidth="1"/>
    <col min="10256" max="10256" width="17.140625" style="125" customWidth="1"/>
    <col min="10257" max="10485" width="8.42578125" style="125"/>
    <col min="10486" max="10486" width="24.42578125" style="125" customWidth="1"/>
    <col min="10487" max="10487" width="25.42578125" style="125" customWidth="1"/>
    <col min="10488" max="10488" width="16.140625" style="125" customWidth="1"/>
    <col min="10489" max="10489" width="25" style="125" customWidth="1"/>
    <col min="10490" max="10490" width="13.7109375" style="125" customWidth="1"/>
    <col min="10491" max="10491" width="9" style="125" customWidth="1"/>
    <col min="10492" max="10492" width="14.5703125" style="125" customWidth="1"/>
    <col min="10493" max="10493" width="17.140625" style="125" customWidth="1"/>
    <col min="10494" max="10494" width="14.85546875" style="125" customWidth="1"/>
    <col min="10495" max="10500" width="5.28515625" style="125" customWidth="1"/>
    <col min="10501" max="10501" width="13.140625" style="125" customWidth="1"/>
    <col min="10502" max="10502" width="11.5703125" style="125" customWidth="1"/>
    <col min="10503" max="10503" width="14.85546875" style="125" customWidth="1"/>
    <col min="10504" max="10504" width="11.7109375" style="125" customWidth="1"/>
    <col min="10505" max="10505" width="0" style="125" hidden="1" customWidth="1"/>
    <col min="10506" max="10506" width="14.5703125" style="125" customWidth="1"/>
    <col min="10507" max="10507" width="27.85546875" style="125" customWidth="1"/>
    <col min="10508" max="10511" width="8.42578125" style="125" customWidth="1"/>
    <col min="10512" max="10512" width="17.140625" style="125" customWidth="1"/>
    <col min="10513" max="10741" width="8.42578125" style="125"/>
    <col min="10742" max="10742" width="24.42578125" style="125" customWidth="1"/>
    <col min="10743" max="10743" width="25.42578125" style="125" customWidth="1"/>
    <col min="10744" max="10744" width="16.140625" style="125" customWidth="1"/>
    <col min="10745" max="10745" width="25" style="125" customWidth="1"/>
    <col min="10746" max="10746" width="13.7109375" style="125" customWidth="1"/>
    <col min="10747" max="10747" width="9" style="125" customWidth="1"/>
    <col min="10748" max="10748" width="14.5703125" style="125" customWidth="1"/>
    <col min="10749" max="10749" width="17.140625" style="125" customWidth="1"/>
    <col min="10750" max="10750" width="14.85546875" style="125" customWidth="1"/>
    <col min="10751" max="10756" width="5.28515625" style="125" customWidth="1"/>
    <col min="10757" max="10757" width="13.140625" style="125" customWidth="1"/>
    <col min="10758" max="10758" width="11.5703125" style="125" customWidth="1"/>
    <col min="10759" max="10759" width="14.85546875" style="125" customWidth="1"/>
    <col min="10760" max="10760" width="11.7109375" style="125" customWidth="1"/>
    <col min="10761" max="10761" width="0" style="125" hidden="1" customWidth="1"/>
    <col min="10762" max="10762" width="14.5703125" style="125" customWidth="1"/>
    <col min="10763" max="10763" width="27.85546875" style="125" customWidth="1"/>
    <col min="10764" max="10767" width="8.42578125" style="125" customWidth="1"/>
    <col min="10768" max="10768" width="17.140625" style="125" customWidth="1"/>
    <col min="10769" max="10997" width="8.42578125" style="125"/>
    <col min="10998" max="10998" width="24.42578125" style="125" customWidth="1"/>
    <col min="10999" max="10999" width="25.42578125" style="125" customWidth="1"/>
    <col min="11000" max="11000" width="16.140625" style="125" customWidth="1"/>
    <col min="11001" max="11001" width="25" style="125" customWidth="1"/>
    <col min="11002" max="11002" width="13.7109375" style="125" customWidth="1"/>
    <col min="11003" max="11003" width="9" style="125" customWidth="1"/>
    <col min="11004" max="11004" width="14.5703125" style="125" customWidth="1"/>
    <col min="11005" max="11005" width="17.140625" style="125" customWidth="1"/>
    <col min="11006" max="11006" width="14.85546875" style="125" customWidth="1"/>
    <col min="11007" max="11012" width="5.28515625" style="125" customWidth="1"/>
    <col min="11013" max="11013" width="13.140625" style="125" customWidth="1"/>
    <col min="11014" max="11014" width="11.5703125" style="125" customWidth="1"/>
    <col min="11015" max="11015" width="14.85546875" style="125" customWidth="1"/>
    <col min="11016" max="11016" width="11.7109375" style="125" customWidth="1"/>
    <col min="11017" max="11017" width="0" style="125" hidden="1" customWidth="1"/>
    <col min="11018" max="11018" width="14.5703125" style="125" customWidth="1"/>
    <col min="11019" max="11019" width="27.85546875" style="125" customWidth="1"/>
    <col min="11020" max="11023" width="8.42578125" style="125" customWidth="1"/>
    <col min="11024" max="11024" width="17.140625" style="125" customWidth="1"/>
    <col min="11025" max="11253" width="8.42578125" style="125"/>
    <col min="11254" max="11254" width="24.42578125" style="125" customWidth="1"/>
    <col min="11255" max="11255" width="25.42578125" style="125" customWidth="1"/>
    <col min="11256" max="11256" width="16.140625" style="125" customWidth="1"/>
    <col min="11257" max="11257" width="25" style="125" customWidth="1"/>
    <col min="11258" max="11258" width="13.7109375" style="125" customWidth="1"/>
    <col min="11259" max="11259" width="9" style="125" customWidth="1"/>
    <col min="11260" max="11260" width="14.5703125" style="125" customWidth="1"/>
    <col min="11261" max="11261" width="17.140625" style="125" customWidth="1"/>
    <col min="11262" max="11262" width="14.85546875" style="125" customWidth="1"/>
    <col min="11263" max="11268" width="5.28515625" style="125" customWidth="1"/>
    <col min="11269" max="11269" width="13.140625" style="125" customWidth="1"/>
    <col min="11270" max="11270" width="11.5703125" style="125" customWidth="1"/>
    <col min="11271" max="11271" width="14.85546875" style="125" customWidth="1"/>
    <col min="11272" max="11272" width="11.7109375" style="125" customWidth="1"/>
    <col min="11273" max="11273" width="0" style="125" hidden="1" customWidth="1"/>
    <col min="11274" max="11274" width="14.5703125" style="125" customWidth="1"/>
    <col min="11275" max="11275" width="27.85546875" style="125" customWidth="1"/>
    <col min="11276" max="11279" width="8.42578125" style="125" customWidth="1"/>
    <col min="11280" max="11280" width="17.140625" style="125" customWidth="1"/>
    <col min="11281" max="11509" width="8.42578125" style="125"/>
    <col min="11510" max="11510" width="24.42578125" style="125" customWidth="1"/>
    <col min="11511" max="11511" width="25.42578125" style="125" customWidth="1"/>
    <col min="11512" max="11512" width="16.140625" style="125" customWidth="1"/>
    <col min="11513" max="11513" width="25" style="125" customWidth="1"/>
    <col min="11514" max="11514" width="13.7109375" style="125" customWidth="1"/>
    <col min="11515" max="11515" width="9" style="125" customWidth="1"/>
    <col min="11516" max="11516" width="14.5703125" style="125" customWidth="1"/>
    <col min="11517" max="11517" width="17.140625" style="125" customWidth="1"/>
    <col min="11518" max="11518" width="14.85546875" style="125" customWidth="1"/>
    <col min="11519" max="11524" width="5.28515625" style="125" customWidth="1"/>
    <col min="11525" max="11525" width="13.140625" style="125" customWidth="1"/>
    <col min="11526" max="11526" width="11.5703125" style="125" customWidth="1"/>
    <col min="11527" max="11527" width="14.85546875" style="125" customWidth="1"/>
    <col min="11528" max="11528" width="11.7109375" style="125" customWidth="1"/>
    <col min="11529" max="11529" width="0" style="125" hidden="1" customWidth="1"/>
    <col min="11530" max="11530" width="14.5703125" style="125" customWidth="1"/>
    <col min="11531" max="11531" width="27.85546875" style="125" customWidth="1"/>
    <col min="11532" max="11535" width="8.42578125" style="125" customWidth="1"/>
    <col min="11536" max="11536" width="17.140625" style="125" customWidth="1"/>
    <col min="11537" max="11765" width="8.42578125" style="125"/>
    <col min="11766" max="11766" width="24.42578125" style="125" customWidth="1"/>
    <col min="11767" max="11767" width="25.42578125" style="125" customWidth="1"/>
    <col min="11768" max="11768" width="16.140625" style="125" customWidth="1"/>
    <col min="11769" max="11769" width="25" style="125" customWidth="1"/>
    <col min="11770" max="11770" width="13.7109375" style="125" customWidth="1"/>
    <col min="11771" max="11771" width="9" style="125" customWidth="1"/>
    <col min="11772" max="11772" width="14.5703125" style="125" customWidth="1"/>
    <col min="11773" max="11773" width="17.140625" style="125" customWidth="1"/>
    <col min="11774" max="11774" width="14.85546875" style="125" customWidth="1"/>
    <col min="11775" max="11780" width="5.28515625" style="125" customWidth="1"/>
    <col min="11781" max="11781" width="13.140625" style="125" customWidth="1"/>
    <col min="11782" max="11782" width="11.5703125" style="125" customWidth="1"/>
    <col min="11783" max="11783" width="14.85546875" style="125" customWidth="1"/>
    <col min="11784" max="11784" width="11.7109375" style="125" customWidth="1"/>
    <col min="11785" max="11785" width="0" style="125" hidden="1" customWidth="1"/>
    <col min="11786" max="11786" width="14.5703125" style="125" customWidth="1"/>
    <col min="11787" max="11787" width="27.85546875" style="125" customWidth="1"/>
    <col min="11788" max="11791" width="8.42578125" style="125" customWidth="1"/>
    <col min="11792" max="11792" width="17.140625" style="125" customWidth="1"/>
    <col min="11793" max="12021" width="8.42578125" style="125"/>
    <col min="12022" max="12022" width="24.42578125" style="125" customWidth="1"/>
    <col min="12023" max="12023" width="25.42578125" style="125" customWidth="1"/>
    <col min="12024" max="12024" width="16.140625" style="125" customWidth="1"/>
    <col min="12025" max="12025" width="25" style="125" customWidth="1"/>
    <col min="12026" max="12026" width="13.7109375" style="125" customWidth="1"/>
    <col min="12027" max="12027" width="9" style="125" customWidth="1"/>
    <col min="12028" max="12028" width="14.5703125" style="125" customWidth="1"/>
    <col min="12029" max="12029" width="17.140625" style="125" customWidth="1"/>
    <col min="12030" max="12030" width="14.85546875" style="125" customWidth="1"/>
    <col min="12031" max="12036" width="5.28515625" style="125" customWidth="1"/>
    <col min="12037" max="12037" width="13.140625" style="125" customWidth="1"/>
    <col min="12038" max="12038" width="11.5703125" style="125" customWidth="1"/>
    <col min="12039" max="12039" width="14.85546875" style="125" customWidth="1"/>
    <col min="12040" max="12040" width="11.7109375" style="125" customWidth="1"/>
    <col min="12041" max="12041" width="0" style="125" hidden="1" customWidth="1"/>
    <col min="12042" max="12042" width="14.5703125" style="125" customWidth="1"/>
    <col min="12043" max="12043" width="27.85546875" style="125" customWidth="1"/>
    <col min="12044" max="12047" width="8.42578125" style="125" customWidth="1"/>
    <col min="12048" max="12048" width="17.140625" style="125" customWidth="1"/>
    <col min="12049" max="12277" width="8.42578125" style="125"/>
    <col min="12278" max="12278" width="24.42578125" style="125" customWidth="1"/>
    <col min="12279" max="12279" width="25.42578125" style="125" customWidth="1"/>
    <col min="12280" max="12280" width="16.140625" style="125" customWidth="1"/>
    <col min="12281" max="12281" width="25" style="125" customWidth="1"/>
    <col min="12282" max="12282" width="13.7109375" style="125" customWidth="1"/>
    <col min="12283" max="12283" width="9" style="125" customWidth="1"/>
    <col min="12284" max="12284" width="14.5703125" style="125" customWidth="1"/>
    <col min="12285" max="12285" width="17.140625" style="125" customWidth="1"/>
    <col min="12286" max="12286" width="14.85546875" style="125" customWidth="1"/>
    <col min="12287" max="12292" width="5.28515625" style="125" customWidth="1"/>
    <col min="12293" max="12293" width="13.140625" style="125" customWidth="1"/>
    <col min="12294" max="12294" width="11.5703125" style="125" customWidth="1"/>
    <col min="12295" max="12295" width="14.85546875" style="125" customWidth="1"/>
    <col min="12296" max="12296" width="11.7109375" style="125" customWidth="1"/>
    <col min="12297" max="12297" width="0" style="125" hidden="1" customWidth="1"/>
    <col min="12298" max="12298" width="14.5703125" style="125" customWidth="1"/>
    <col min="12299" max="12299" width="27.85546875" style="125" customWidth="1"/>
    <col min="12300" max="12303" width="8.42578125" style="125" customWidth="1"/>
    <col min="12304" max="12304" width="17.140625" style="125" customWidth="1"/>
    <col min="12305" max="12533" width="8.42578125" style="125"/>
    <col min="12534" max="12534" width="24.42578125" style="125" customWidth="1"/>
    <col min="12535" max="12535" width="25.42578125" style="125" customWidth="1"/>
    <col min="12536" max="12536" width="16.140625" style="125" customWidth="1"/>
    <col min="12537" max="12537" width="25" style="125" customWidth="1"/>
    <col min="12538" max="12538" width="13.7109375" style="125" customWidth="1"/>
    <col min="12539" max="12539" width="9" style="125" customWidth="1"/>
    <col min="12540" max="12540" width="14.5703125" style="125" customWidth="1"/>
    <col min="12541" max="12541" width="17.140625" style="125" customWidth="1"/>
    <col min="12542" max="12542" width="14.85546875" style="125" customWidth="1"/>
    <col min="12543" max="12548" width="5.28515625" style="125" customWidth="1"/>
    <col min="12549" max="12549" width="13.140625" style="125" customWidth="1"/>
    <col min="12550" max="12550" width="11.5703125" style="125" customWidth="1"/>
    <col min="12551" max="12551" width="14.85546875" style="125" customWidth="1"/>
    <col min="12552" max="12552" width="11.7109375" style="125" customWidth="1"/>
    <col min="12553" max="12553" width="0" style="125" hidden="1" customWidth="1"/>
    <col min="12554" max="12554" width="14.5703125" style="125" customWidth="1"/>
    <col min="12555" max="12555" width="27.85546875" style="125" customWidth="1"/>
    <col min="12556" max="12559" width="8.42578125" style="125" customWidth="1"/>
    <col min="12560" max="12560" width="17.140625" style="125" customWidth="1"/>
    <col min="12561" max="12789" width="8.42578125" style="125"/>
    <col min="12790" max="12790" width="24.42578125" style="125" customWidth="1"/>
    <col min="12791" max="12791" width="25.42578125" style="125" customWidth="1"/>
    <col min="12792" max="12792" width="16.140625" style="125" customWidth="1"/>
    <col min="12793" max="12793" width="25" style="125" customWidth="1"/>
    <col min="12794" max="12794" width="13.7109375" style="125" customWidth="1"/>
    <col min="12795" max="12795" width="9" style="125" customWidth="1"/>
    <col min="12796" max="12796" width="14.5703125" style="125" customWidth="1"/>
    <col min="12797" max="12797" width="17.140625" style="125" customWidth="1"/>
    <col min="12798" max="12798" width="14.85546875" style="125" customWidth="1"/>
    <col min="12799" max="12804" width="5.28515625" style="125" customWidth="1"/>
    <col min="12805" max="12805" width="13.140625" style="125" customWidth="1"/>
    <col min="12806" max="12806" width="11.5703125" style="125" customWidth="1"/>
    <col min="12807" max="12807" width="14.85546875" style="125" customWidth="1"/>
    <col min="12808" max="12808" width="11.7109375" style="125" customWidth="1"/>
    <col min="12809" max="12809" width="0" style="125" hidden="1" customWidth="1"/>
    <col min="12810" max="12810" width="14.5703125" style="125" customWidth="1"/>
    <col min="12811" max="12811" width="27.85546875" style="125" customWidth="1"/>
    <col min="12812" max="12815" width="8.42578125" style="125" customWidth="1"/>
    <col min="12816" max="12816" width="17.140625" style="125" customWidth="1"/>
    <col min="12817" max="13045" width="8.42578125" style="125"/>
    <col min="13046" max="13046" width="24.42578125" style="125" customWidth="1"/>
    <col min="13047" max="13047" width="25.42578125" style="125" customWidth="1"/>
    <col min="13048" max="13048" width="16.140625" style="125" customWidth="1"/>
    <col min="13049" max="13049" width="25" style="125" customWidth="1"/>
    <col min="13050" max="13050" width="13.7109375" style="125" customWidth="1"/>
    <col min="13051" max="13051" width="9" style="125" customWidth="1"/>
    <col min="13052" max="13052" width="14.5703125" style="125" customWidth="1"/>
    <col min="13053" max="13053" width="17.140625" style="125" customWidth="1"/>
    <col min="13054" max="13054" width="14.85546875" style="125" customWidth="1"/>
    <col min="13055" max="13060" width="5.28515625" style="125" customWidth="1"/>
    <col min="13061" max="13061" width="13.140625" style="125" customWidth="1"/>
    <col min="13062" max="13062" width="11.5703125" style="125" customWidth="1"/>
    <col min="13063" max="13063" width="14.85546875" style="125" customWidth="1"/>
    <col min="13064" max="13064" width="11.7109375" style="125" customWidth="1"/>
    <col min="13065" max="13065" width="0" style="125" hidden="1" customWidth="1"/>
    <col min="13066" max="13066" width="14.5703125" style="125" customWidth="1"/>
    <col min="13067" max="13067" width="27.85546875" style="125" customWidth="1"/>
    <col min="13068" max="13071" width="8.42578125" style="125" customWidth="1"/>
    <col min="13072" max="13072" width="17.140625" style="125" customWidth="1"/>
    <col min="13073" max="13301" width="8.42578125" style="125"/>
    <col min="13302" max="13302" width="24.42578125" style="125" customWidth="1"/>
    <col min="13303" max="13303" width="25.42578125" style="125" customWidth="1"/>
    <col min="13304" max="13304" width="16.140625" style="125" customWidth="1"/>
    <col min="13305" max="13305" width="25" style="125" customWidth="1"/>
    <col min="13306" max="13306" width="13.7109375" style="125" customWidth="1"/>
    <col min="13307" max="13307" width="9" style="125" customWidth="1"/>
    <col min="13308" max="13308" width="14.5703125" style="125" customWidth="1"/>
    <col min="13309" max="13309" width="17.140625" style="125" customWidth="1"/>
    <col min="13310" max="13310" width="14.85546875" style="125" customWidth="1"/>
    <col min="13311" max="13316" width="5.28515625" style="125" customWidth="1"/>
    <col min="13317" max="13317" width="13.140625" style="125" customWidth="1"/>
    <col min="13318" max="13318" width="11.5703125" style="125" customWidth="1"/>
    <col min="13319" max="13319" width="14.85546875" style="125" customWidth="1"/>
    <col min="13320" max="13320" width="11.7109375" style="125" customWidth="1"/>
    <col min="13321" max="13321" width="0" style="125" hidden="1" customWidth="1"/>
    <col min="13322" max="13322" width="14.5703125" style="125" customWidth="1"/>
    <col min="13323" max="13323" width="27.85546875" style="125" customWidth="1"/>
    <col min="13324" max="13327" width="8.42578125" style="125" customWidth="1"/>
    <col min="13328" max="13328" width="17.140625" style="125" customWidth="1"/>
    <col min="13329" max="13557" width="8.42578125" style="125"/>
    <col min="13558" max="13558" width="24.42578125" style="125" customWidth="1"/>
    <col min="13559" max="13559" width="25.42578125" style="125" customWidth="1"/>
    <col min="13560" max="13560" width="16.140625" style="125" customWidth="1"/>
    <col min="13561" max="13561" width="25" style="125" customWidth="1"/>
    <col min="13562" max="13562" width="13.7109375" style="125" customWidth="1"/>
    <col min="13563" max="13563" width="9" style="125" customWidth="1"/>
    <col min="13564" max="13564" width="14.5703125" style="125" customWidth="1"/>
    <col min="13565" max="13565" width="17.140625" style="125" customWidth="1"/>
    <col min="13566" max="13566" width="14.85546875" style="125" customWidth="1"/>
    <col min="13567" max="13572" width="5.28515625" style="125" customWidth="1"/>
    <col min="13573" max="13573" width="13.140625" style="125" customWidth="1"/>
    <col min="13574" max="13574" width="11.5703125" style="125" customWidth="1"/>
    <col min="13575" max="13575" width="14.85546875" style="125" customWidth="1"/>
    <col min="13576" max="13576" width="11.7109375" style="125" customWidth="1"/>
    <col min="13577" max="13577" width="0" style="125" hidden="1" customWidth="1"/>
    <col min="13578" max="13578" width="14.5703125" style="125" customWidth="1"/>
    <col min="13579" max="13579" width="27.85546875" style="125" customWidth="1"/>
    <col min="13580" max="13583" width="8.42578125" style="125" customWidth="1"/>
    <col min="13584" max="13584" width="17.140625" style="125" customWidth="1"/>
    <col min="13585" max="13813" width="8.42578125" style="125"/>
    <col min="13814" max="13814" width="24.42578125" style="125" customWidth="1"/>
    <col min="13815" max="13815" width="25.42578125" style="125" customWidth="1"/>
    <col min="13816" max="13816" width="16.140625" style="125" customWidth="1"/>
    <col min="13817" max="13817" width="25" style="125" customWidth="1"/>
    <col min="13818" max="13818" width="13.7109375" style="125" customWidth="1"/>
    <col min="13819" max="13819" width="9" style="125" customWidth="1"/>
    <col min="13820" max="13820" width="14.5703125" style="125" customWidth="1"/>
    <col min="13821" max="13821" width="17.140625" style="125" customWidth="1"/>
    <col min="13822" max="13822" width="14.85546875" style="125" customWidth="1"/>
    <col min="13823" max="13828" width="5.28515625" style="125" customWidth="1"/>
    <col min="13829" max="13829" width="13.140625" style="125" customWidth="1"/>
    <col min="13830" max="13830" width="11.5703125" style="125" customWidth="1"/>
    <col min="13831" max="13831" width="14.85546875" style="125" customWidth="1"/>
    <col min="13832" max="13832" width="11.7109375" style="125" customWidth="1"/>
    <col min="13833" max="13833" width="0" style="125" hidden="1" customWidth="1"/>
    <col min="13834" max="13834" width="14.5703125" style="125" customWidth="1"/>
    <col min="13835" max="13835" width="27.85546875" style="125" customWidth="1"/>
    <col min="13836" max="13839" width="8.42578125" style="125" customWidth="1"/>
    <col min="13840" max="13840" width="17.140625" style="125" customWidth="1"/>
    <col min="13841" max="14069" width="8.42578125" style="125"/>
    <col min="14070" max="14070" width="24.42578125" style="125" customWidth="1"/>
    <col min="14071" max="14071" width="25.42578125" style="125" customWidth="1"/>
    <col min="14072" max="14072" width="16.140625" style="125" customWidth="1"/>
    <col min="14073" max="14073" width="25" style="125" customWidth="1"/>
    <col min="14074" max="14074" width="13.7109375" style="125" customWidth="1"/>
    <col min="14075" max="14075" width="9" style="125" customWidth="1"/>
    <col min="14076" max="14076" width="14.5703125" style="125" customWidth="1"/>
    <col min="14077" max="14077" width="17.140625" style="125" customWidth="1"/>
    <col min="14078" max="14078" width="14.85546875" style="125" customWidth="1"/>
    <col min="14079" max="14084" width="5.28515625" style="125" customWidth="1"/>
    <col min="14085" max="14085" width="13.140625" style="125" customWidth="1"/>
    <col min="14086" max="14086" width="11.5703125" style="125" customWidth="1"/>
    <col min="14087" max="14087" width="14.85546875" style="125" customWidth="1"/>
    <col min="14088" max="14088" width="11.7109375" style="125" customWidth="1"/>
    <col min="14089" max="14089" width="0" style="125" hidden="1" customWidth="1"/>
    <col min="14090" max="14090" width="14.5703125" style="125" customWidth="1"/>
    <col min="14091" max="14091" width="27.85546875" style="125" customWidth="1"/>
    <col min="14092" max="14095" width="8.42578125" style="125" customWidth="1"/>
    <col min="14096" max="14096" width="17.140625" style="125" customWidth="1"/>
    <col min="14097" max="14325" width="8.42578125" style="125"/>
    <col min="14326" max="14326" width="24.42578125" style="125" customWidth="1"/>
    <col min="14327" max="14327" width="25.42578125" style="125" customWidth="1"/>
    <col min="14328" max="14328" width="16.140625" style="125" customWidth="1"/>
    <col min="14329" max="14329" width="25" style="125" customWidth="1"/>
    <col min="14330" max="14330" width="13.7109375" style="125" customWidth="1"/>
    <col min="14331" max="14331" width="9" style="125" customWidth="1"/>
    <col min="14332" max="14332" width="14.5703125" style="125" customWidth="1"/>
    <col min="14333" max="14333" width="17.140625" style="125" customWidth="1"/>
    <col min="14334" max="14334" width="14.85546875" style="125" customWidth="1"/>
    <col min="14335" max="14340" width="5.28515625" style="125" customWidth="1"/>
    <col min="14341" max="14341" width="13.140625" style="125" customWidth="1"/>
    <col min="14342" max="14342" width="11.5703125" style="125" customWidth="1"/>
    <col min="14343" max="14343" width="14.85546875" style="125" customWidth="1"/>
    <col min="14344" max="14344" width="11.7109375" style="125" customWidth="1"/>
    <col min="14345" max="14345" width="0" style="125" hidden="1" customWidth="1"/>
    <col min="14346" max="14346" width="14.5703125" style="125" customWidth="1"/>
    <col min="14347" max="14347" width="27.85546875" style="125" customWidth="1"/>
    <col min="14348" max="14351" width="8.42578125" style="125" customWidth="1"/>
    <col min="14352" max="14352" width="17.140625" style="125" customWidth="1"/>
    <col min="14353" max="14581" width="8.42578125" style="125"/>
    <col min="14582" max="14582" width="24.42578125" style="125" customWidth="1"/>
    <col min="14583" max="14583" width="25.42578125" style="125" customWidth="1"/>
    <col min="14584" max="14584" width="16.140625" style="125" customWidth="1"/>
    <col min="14585" max="14585" width="25" style="125" customWidth="1"/>
    <col min="14586" max="14586" width="13.7109375" style="125" customWidth="1"/>
    <col min="14587" max="14587" width="9" style="125" customWidth="1"/>
    <col min="14588" max="14588" width="14.5703125" style="125" customWidth="1"/>
    <col min="14589" max="14589" width="17.140625" style="125" customWidth="1"/>
    <col min="14590" max="14590" width="14.85546875" style="125" customWidth="1"/>
    <col min="14591" max="14596" width="5.28515625" style="125" customWidth="1"/>
    <col min="14597" max="14597" width="13.140625" style="125" customWidth="1"/>
    <col min="14598" max="14598" width="11.5703125" style="125" customWidth="1"/>
    <col min="14599" max="14599" width="14.85546875" style="125" customWidth="1"/>
    <col min="14600" max="14600" width="11.7109375" style="125" customWidth="1"/>
    <col min="14601" max="14601" width="0" style="125" hidden="1" customWidth="1"/>
    <col min="14602" max="14602" width="14.5703125" style="125" customWidth="1"/>
    <col min="14603" max="14603" width="27.85546875" style="125" customWidth="1"/>
    <col min="14604" max="14607" width="8.42578125" style="125" customWidth="1"/>
    <col min="14608" max="14608" width="17.140625" style="125" customWidth="1"/>
    <col min="14609" max="14837" width="8.42578125" style="125"/>
    <col min="14838" max="14838" width="24.42578125" style="125" customWidth="1"/>
    <col min="14839" max="14839" width="25.42578125" style="125" customWidth="1"/>
    <col min="14840" max="14840" width="16.140625" style="125" customWidth="1"/>
    <col min="14841" max="14841" width="25" style="125" customWidth="1"/>
    <col min="14842" max="14842" width="13.7109375" style="125" customWidth="1"/>
    <col min="14843" max="14843" width="9" style="125" customWidth="1"/>
    <col min="14844" max="14844" width="14.5703125" style="125" customWidth="1"/>
    <col min="14845" max="14845" width="17.140625" style="125" customWidth="1"/>
    <col min="14846" max="14846" width="14.85546875" style="125" customWidth="1"/>
    <col min="14847" max="14852" width="5.28515625" style="125" customWidth="1"/>
    <col min="14853" max="14853" width="13.140625" style="125" customWidth="1"/>
    <col min="14854" max="14854" width="11.5703125" style="125" customWidth="1"/>
    <col min="14855" max="14855" width="14.85546875" style="125" customWidth="1"/>
    <col min="14856" max="14856" width="11.7109375" style="125" customWidth="1"/>
    <col min="14857" max="14857" width="0" style="125" hidden="1" customWidth="1"/>
    <col min="14858" max="14858" width="14.5703125" style="125" customWidth="1"/>
    <col min="14859" max="14859" width="27.85546875" style="125" customWidth="1"/>
    <col min="14860" max="14863" width="8.42578125" style="125" customWidth="1"/>
    <col min="14864" max="14864" width="17.140625" style="125" customWidth="1"/>
    <col min="14865" max="15093" width="8.42578125" style="125"/>
    <col min="15094" max="15094" width="24.42578125" style="125" customWidth="1"/>
    <col min="15095" max="15095" width="25.42578125" style="125" customWidth="1"/>
    <col min="15096" max="15096" width="16.140625" style="125" customWidth="1"/>
    <col min="15097" max="15097" width="25" style="125" customWidth="1"/>
    <col min="15098" max="15098" width="13.7109375" style="125" customWidth="1"/>
    <col min="15099" max="15099" width="9" style="125" customWidth="1"/>
    <col min="15100" max="15100" width="14.5703125" style="125" customWidth="1"/>
    <col min="15101" max="15101" width="17.140625" style="125" customWidth="1"/>
    <col min="15102" max="15102" width="14.85546875" style="125" customWidth="1"/>
    <col min="15103" max="15108" width="5.28515625" style="125" customWidth="1"/>
    <col min="15109" max="15109" width="13.140625" style="125" customWidth="1"/>
    <col min="15110" max="15110" width="11.5703125" style="125" customWidth="1"/>
    <col min="15111" max="15111" width="14.85546875" style="125" customWidth="1"/>
    <col min="15112" max="15112" width="11.7109375" style="125" customWidth="1"/>
    <col min="15113" max="15113" width="0" style="125" hidden="1" customWidth="1"/>
    <col min="15114" max="15114" width="14.5703125" style="125" customWidth="1"/>
    <col min="15115" max="15115" width="27.85546875" style="125" customWidth="1"/>
    <col min="15116" max="15119" width="8.42578125" style="125" customWidth="1"/>
    <col min="15120" max="15120" width="17.140625" style="125" customWidth="1"/>
    <col min="15121" max="15349" width="8.42578125" style="125"/>
    <col min="15350" max="15350" width="24.42578125" style="125" customWidth="1"/>
    <col min="15351" max="15351" width="25.42578125" style="125" customWidth="1"/>
    <col min="15352" max="15352" width="16.140625" style="125" customWidth="1"/>
    <col min="15353" max="15353" width="25" style="125" customWidth="1"/>
    <col min="15354" max="15354" width="13.7109375" style="125" customWidth="1"/>
    <col min="15355" max="15355" width="9" style="125" customWidth="1"/>
    <col min="15356" max="15356" width="14.5703125" style="125" customWidth="1"/>
    <col min="15357" max="15357" width="17.140625" style="125" customWidth="1"/>
    <col min="15358" max="15358" width="14.85546875" style="125" customWidth="1"/>
    <col min="15359" max="15364" width="5.28515625" style="125" customWidth="1"/>
    <col min="15365" max="15365" width="13.140625" style="125" customWidth="1"/>
    <col min="15366" max="15366" width="11.5703125" style="125" customWidth="1"/>
    <col min="15367" max="15367" width="14.85546875" style="125" customWidth="1"/>
    <col min="15368" max="15368" width="11.7109375" style="125" customWidth="1"/>
    <col min="15369" max="15369" width="0" style="125" hidden="1" customWidth="1"/>
    <col min="15370" max="15370" width="14.5703125" style="125" customWidth="1"/>
    <col min="15371" max="15371" width="27.85546875" style="125" customWidth="1"/>
    <col min="15372" max="15375" width="8.42578125" style="125" customWidth="1"/>
    <col min="15376" max="15376" width="17.140625" style="125" customWidth="1"/>
    <col min="15377" max="15605" width="8.42578125" style="125"/>
    <col min="15606" max="15606" width="24.42578125" style="125" customWidth="1"/>
    <col min="15607" max="15607" width="25.42578125" style="125" customWidth="1"/>
    <col min="15608" max="15608" width="16.140625" style="125" customWidth="1"/>
    <col min="15609" max="15609" width="25" style="125" customWidth="1"/>
    <col min="15610" max="15610" width="13.7109375" style="125" customWidth="1"/>
    <col min="15611" max="15611" width="9" style="125" customWidth="1"/>
    <col min="15612" max="15612" width="14.5703125" style="125" customWidth="1"/>
    <col min="15613" max="15613" width="17.140625" style="125" customWidth="1"/>
    <col min="15614" max="15614" width="14.85546875" style="125" customWidth="1"/>
    <col min="15615" max="15620" width="5.28515625" style="125" customWidth="1"/>
    <col min="15621" max="15621" width="13.140625" style="125" customWidth="1"/>
    <col min="15622" max="15622" width="11.5703125" style="125" customWidth="1"/>
    <col min="15623" max="15623" width="14.85546875" style="125" customWidth="1"/>
    <col min="15624" max="15624" width="11.7109375" style="125" customWidth="1"/>
    <col min="15625" max="15625" width="0" style="125" hidden="1" customWidth="1"/>
    <col min="15626" max="15626" width="14.5703125" style="125" customWidth="1"/>
    <col min="15627" max="15627" width="27.85546875" style="125" customWidth="1"/>
    <col min="15628" max="15631" width="8.42578125" style="125" customWidth="1"/>
    <col min="15632" max="15632" width="17.140625" style="125" customWidth="1"/>
    <col min="15633" max="15861" width="8.42578125" style="125"/>
    <col min="15862" max="15862" width="24.42578125" style="125" customWidth="1"/>
    <col min="15863" max="15863" width="25.42578125" style="125" customWidth="1"/>
    <col min="15864" max="15864" width="16.140625" style="125" customWidth="1"/>
    <col min="15865" max="15865" width="25" style="125" customWidth="1"/>
    <col min="15866" max="15866" width="13.7109375" style="125" customWidth="1"/>
    <col min="15867" max="15867" width="9" style="125" customWidth="1"/>
    <col min="15868" max="15868" width="14.5703125" style="125" customWidth="1"/>
    <col min="15869" max="15869" width="17.140625" style="125" customWidth="1"/>
    <col min="15870" max="15870" width="14.85546875" style="125" customWidth="1"/>
    <col min="15871" max="15876" width="5.28515625" style="125" customWidth="1"/>
    <col min="15877" max="15877" width="13.140625" style="125" customWidth="1"/>
    <col min="15878" max="15878" width="11.5703125" style="125" customWidth="1"/>
    <col min="15879" max="15879" width="14.85546875" style="125" customWidth="1"/>
    <col min="15880" max="15880" width="11.7109375" style="125" customWidth="1"/>
    <col min="15881" max="15881" width="0" style="125" hidden="1" customWidth="1"/>
    <col min="15882" max="15882" width="14.5703125" style="125" customWidth="1"/>
    <col min="15883" max="15883" width="27.85546875" style="125" customWidth="1"/>
    <col min="15884" max="15887" width="8.42578125" style="125" customWidth="1"/>
    <col min="15888" max="15888" width="17.140625" style="125" customWidth="1"/>
    <col min="15889" max="16117" width="8.42578125" style="125"/>
    <col min="16118" max="16118" width="24.42578125" style="125" customWidth="1"/>
    <col min="16119" max="16119" width="25.42578125" style="125" customWidth="1"/>
    <col min="16120" max="16120" width="16.140625" style="125" customWidth="1"/>
    <col min="16121" max="16121" width="25" style="125" customWidth="1"/>
    <col min="16122" max="16122" width="13.7109375" style="125" customWidth="1"/>
    <col min="16123" max="16123" width="9" style="125" customWidth="1"/>
    <col min="16124" max="16124" width="14.5703125" style="125" customWidth="1"/>
    <col min="16125" max="16125" width="17.140625" style="125" customWidth="1"/>
    <col min="16126" max="16126" width="14.85546875" style="125" customWidth="1"/>
    <col min="16127" max="16132" width="5.28515625" style="125" customWidth="1"/>
    <col min="16133" max="16133" width="13.140625" style="125" customWidth="1"/>
    <col min="16134" max="16134" width="11.5703125" style="125" customWidth="1"/>
    <col min="16135" max="16135" width="14.85546875" style="125" customWidth="1"/>
    <col min="16136" max="16136" width="11.7109375" style="125" customWidth="1"/>
    <col min="16137" max="16137" width="0" style="125" hidden="1" customWidth="1"/>
    <col min="16138" max="16138" width="14.5703125" style="125" customWidth="1"/>
    <col min="16139" max="16139" width="27.85546875" style="125" customWidth="1"/>
    <col min="16140" max="16143" width="8.42578125" style="125" customWidth="1"/>
    <col min="16144" max="16144" width="17.140625" style="125" customWidth="1"/>
    <col min="16145" max="16384" width="8.42578125" style="125"/>
  </cols>
  <sheetData>
    <row r="1" spans="1:18" ht="69.95" customHeight="1" x14ac:dyDescent="0.2">
      <c r="D1" s="122"/>
      <c r="E1" s="122"/>
      <c r="F1" s="122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4"/>
    </row>
    <row r="2" spans="1:18" ht="20.100000000000001" customHeight="1" x14ac:dyDescent="0.2">
      <c r="A2" s="912" t="s">
        <v>415</v>
      </c>
      <c r="B2" s="912"/>
      <c r="C2" s="912"/>
      <c r="D2" s="912"/>
      <c r="E2" s="912"/>
      <c r="F2" s="912"/>
      <c r="G2" s="912"/>
      <c r="H2" s="912"/>
      <c r="I2" s="912"/>
      <c r="J2" s="912"/>
      <c r="K2" s="912"/>
      <c r="L2" s="912"/>
      <c r="M2" s="912"/>
      <c r="N2" s="912"/>
      <c r="O2" s="912"/>
      <c r="P2" s="912"/>
      <c r="Q2" s="912"/>
      <c r="R2" s="124"/>
    </row>
    <row r="3" spans="1:18" ht="19.5" customHeight="1" x14ac:dyDescent="0.2">
      <c r="A3" s="126"/>
      <c r="B3" s="126"/>
      <c r="C3" s="127"/>
      <c r="D3" s="127"/>
      <c r="E3" s="122"/>
      <c r="F3" s="122"/>
      <c r="G3" s="123"/>
      <c r="H3" s="123"/>
      <c r="I3" s="123"/>
      <c r="J3" s="123"/>
      <c r="K3" s="123"/>
      <c r="L3" s="123"/>
      <c r="M3" s="123"/>
      <c r="N3" s="123"/>
      <c r="P3" s="766"/>
      <c r="Q3" s="767" t="s">
        <v>446</v>
      </c>
      <c r="R3" s="124"/>
    </row>
    <row r="4" spans="1:18" ht="39.950000000000003" customHeight="1" x14ac:dyDescent="0.2">
      <c r="A4" s="918" t="s">
        <v>7</v>
      </c>
      <c r="B4" s="918" t="s">
        <v>59</v>
      </c>
      <c r="C4" s="907" t="s">
        <v>441</v>
      </c>
      <c r="D4" s="907" t="s">
        <v>76</v>
      </c>
      <c r="E4" s="907" t="s">
        <v>393</v>
      </c>
      <c r="F4" s="907"/>
      <c r="G4" s="907"/>
      <c r="H4" s="907"/>
      <c r="I4" s="907"/>
      <c r="J4" s="907"/>
      <c r="K4" s="907"/>
      <c r="L4" s="907"/>
      <c r="M4" s="907"/>
      <c r="N4" s="907"/>
      <c r="O4" s="907"/>
      <c r="P4" s="907"/>
      <c r="Q4" s="907"/>
      <c r="R4" s="128"/>
    </row>
    <row r="5" spans="1:18" ht="39.950000000000003" customHeight="1" x14ac:dyDescent="0.2">
      <c r="A5" s="918"/>
      <c r="B5" s="918"/>
      <c r="C5" s="907"/>
      <c r="D5" s="907"/>
      <c r="E5" s="744" t="s">
        <v>74</v>
      </c>
      <c r="F5" s="744" t="s">
        <v>71</v>
      </c>
      <c r="G5" s="748" t="s">
        <v>78</v>
      </c>
      <c r="H5" s="748" t="s">
        <v>79</v>
      </c>
      <c r="I5" s="749" t="s">
        <v>80</v>
      </c>
      <c r="J5" s="748" t="s">
        <v>81</v>
      </c>
      <c r="K5" s="748" t="s">
        <v>79</v>
      </c>
      <c r="L5" s="748" t="s">
        <v>82</v>
      </c>
      <c r="M5" s="744" t="s">
        <v>306</v>
      </c>
      <c r="N5" s="744" t="s">
        <v>62</v>
      </c>
      <c r="O5" s="744" t="s">
        <v>24</v>
      </c>
      <c r="P5" s="744" t="s">
        <v>25</v>
      </c>
      <c r="Q5" s="744" t="s">
        <v>63</v>
      </c>
      <c r="R5" s="128"/>
    </row>
    <row r="6" spans="1:18" s="135" customFormat="1" ht="45" hidden="1" customHeight="1" x14ac:dyDescent="0.2">
      <c r="A6" s="662" t="s">
        <v>26</v>
      </c>
      <c r="B6" s="663" t="s">
        <v>86</v>
      </c>
      <c r="C6" s="664"/>
      <c r="D6" s="665"/>
      <c r="E6" s="666"/>
      <c r="F6" s="666"/>
      <c r="G6" s="667"/>
      <c r="H6" s="667"/>
      <c r="I6" s="667"/>
      <c r="J6" s="667"/>
      <c r="K6" s="667"/>
      <c r="L6" s="667"/>
      <c r="M6" s="667"/>
      <c r="N6" s="668"/>
      <c r="O6" s="668"/>
      <c r="P6" s="668"/>
      <c r="Q6" s="669"/>
      <c r="R6" s="134"/>
    </row>
    <row r="7" spans="1:18" s="135" customFormat="1" ht="38.25" hidden="1" customHeight="1" x14ac:dyDescent="0.2">
      <c r="A7" s="136" t="s">
        <v>27</v>
      </c>
      <c r="B7" s="137" t="s">
        <v>95</v>
      </c>
      <c r="C7" s="129"/>
      <c r="D7" s="130"/>
      <c r="E7" s="131"/>
      <c r="F7" s="131"/>
      <c r="G7" s="131"/>
      <c r="H7" s="131"/>
      <c r="I7" s="131"/>
      <c r="J7" s="131"/>
      <c r="K7" s="131"/>
      <c r="L7" s="132"/>
      <c r="M7" s="211"/>
      <c r="N7" s="131"/>
      <c r="O7" s="131"/>
      <c r="P7" s="131"/>
      <c r="Q7" s="133"/>
      <c r="R7" s="134"/>
    </row>
    <row r="8" spans="1:18" s="135" customFormat="1" ht="24.95" customHeight="1" x14ac:dyDescent="0.2">
      <c r="A8" s="343" t="s">
        <v>30</v>
      </c>
      <c r="B8" s="714" t="s">
        <v>344</v>
      </c>
      <c r="C8" s="308">
        <v>16000000</v>
      </c>
      <c r="D8" s="309"/>
      <c r="E8" s="310">
        <v>14797762.779999999</v>
      </c>
      <c r="F8" s="310">
        <v>14797762.779999999</v>
      </c>
      <c r="G8" s="326">
        <v>1</v>
      </c>
      <c r="H8" s="326"/>
      <c r="I8" s="326"/>
      <c r="J8" s="326"/>
      <c r="K8" s="326"/>
      <c r="L8" s="326"/>
      <c r="M8" s="327"/>
      <c r="N8" s="326"/>
      <c r="O8" s="326"/>
      <c r="P8" s="326">
        <v>1</v>
      </c>
      <c r="Q8" s="780">
        <v>1</v>
      </c>
      <c r="R8" s="134"/>
    </row>
    <row r="9" spans="1:18" s="135" customFormat="1" ht="30" customHeight="1" x14ac:dyDescent="0.2">
      <c r="A9" s="413" t="s">
        <v>32</v>
      </c>
      <c r="B9" s="714" t="s">
        <v>343</v>
      </c>
      <c r="C9" s="308">
        <v>30000000</v>
      </c>
      <c r="D9" s="309" t="s">
        <v>145</v>
      </c>
      <c r="E9" s="310">
        <v>22603829.050000001</v>
      </c>
      <c r="F9" s="310">
        <v>21979259.239999998</v>
      </c>
      <c r="G9" s="326">
        <v>1</v>
      </c>
      <c r="H9" s="326">
        <v>14</v>
      </c>
      <c r="I9" s="326">
        <v>3</v>
      </c>
      <c r="J9" s="326"/>
      <c r="K9" s="326">
        <v>35</v>
      </c>
      <c r="L9" s="326">
        <v>52</v>
      </c>
      <c r="M9" s="327"/>
      <c r="N9" s="326"/>
      <c r="O9" s="326"/>
      <c r="P9" s="326">
        <v>1</v>
      </c>
      <c r="Q9" s="780">
        <v>0.75349999999999995</v>
      </c>
      <c r="R9" s="134"/>
    </row>
    <row r="10" spans="1:18" s="135" customFormat="1" ht="17.25" hidden="1" customHeight="1" x14ac:dyDescent="0.2">
      <c r="A10" s="306" t="s">
        <v>31</v>
      </c>
      <c r="B10" s="307"/>
      <c r="C10" s="308"/>
      <c r="D10" s="309" t="s">
        <v>146</v>
      </c>
      <c r="E10" s="311"/>
      <c r="F10" s="311"/>
      <c r="G10" s="329"/>
      <c r="H10" s="329"/>
      <c r="I10" s="329"/>
      <c r="J10" s="329"/>
      <c r="K10" s="329"/>
      <c r="L10" s="329"/>
      <c r="M10" s="330"/>
      <c r="N10" s="329"/>
      <c r="O10" s="329"/>
      <c r="P10" s="329"/>
      <c r="Q10" s="331"/>
      <c r="R10" s="134"/>
    </row>
    <row r="11" spans="1:18" s="135" customFormat="1" ht="30" customHeight="1" x14ac:dyDescent="0.2">
      <c r="A11" s="908" t="s">
        <v>35</v>
      </c>
      <c r="B11" s="714" t="s">
        <v>303</v>
      </c>
      <c r="C11" s="308">
        <v>19000000</v>
      </c>
      <c r="D11" s="309" t="s">
        <v>145</v>
      </c>
      <c r="E11" s="310">
        <v>19673860.739999998</v>
      </c>
      <c r="F11" s="310">
        <v>18919767.629999999</v>
      </c>
      <c r="G11" s="326">
        <v>1</v>
      </c>
      <c r="H11" s="326"/>
      <c r="I11" s="326">
        <v>1</v>
      </c>
      <c r="J11" s="326"/>
      <c r="K11" s="326">
        <v>10</v>
      </c>
      <c r="L11" s="326">
        <v>11</v>
      </c>
      <c r="M11" s="327"/>
      <c r="N11" s="327"/>
      <c r="O11" s="327"/>
      <c r="P11" s="327">
        <v>1</v>
      </c>
      <c r="Q11" s="784">
        <v>1</v>
      </c>
      <c r="R11" s="134"/>
    </row>
    <row r="12" spans="1:18" s="135" customFormat="1" ht="30" customHeight="1" x14ac:dyDescent="0.2">
      <c r="A12" s="908"/>
      <c r="B12" s="714" t="s">
        <v>96</v>
      </c>
      <c r="C12" s="308">
        <v>20000000</v>
      </c>
      <c r="D12" s="309" t="s">
        <v>146</v>
      </c>
      <c r="E12" s="310">
        <v>15809029.859999999</v>
      </c>
      <c r="F12" s="310">
        <v>17813257.09</v>
      </c>
      <c r="G12" s="326">
        <v>1</v>
      </c>
      <c r="H12" s="326"/>
      <c r="I12" s="326"/>
      <c r="J12" s="326"/>
      <c r="K12" s="326">
        <v>30</v>
      </c>
      <c r="L12" s="326">
        <v>30</v>
      </c>
      <c r="M12" s="327"/>
      <c r="N12" s="327"/>
      <c r="O12" s="327"/>
      <c r="P12" s="327">
        <v>1</v>
      </c>
      <c r="Q12" s="328">
        <v>1</v>
      </c>
      <c r="R12" s="134"/>
    </row>
    <row r="13" spans="1:18" s="135" customFormat="1" ht="30" customHeight="1" x14ac:dyDescent="0.2">
      <c r="A13" s="908"/>
      <c r="B13" s="714" t="s">
        <v>97</v>
      </c>
      <c r="C13" s="308">
        <v>20000000</v>
      </c>
      <c r="D13" s="309" t="s">
        <v>146</v>
      </c>
      <c r="E13" s="310">
        <v>19615172.559999999</v>
      </c>
      <c r="F13" s="310">
        <v>20559071.559999999</v>
      </c>
      <c r="G13" s="326">
        <v>1</v>
      </c>
      <c r="H13" s="326"/>
      <c r="I13" s="326"/>
      <c r="J13" s="326"/>
      <c r="K13" s="326">
        <v>30</v>
      </c>
      <c r="L13" s="326">
        <v>30</v>
      </c>
      <c r="M13" s="327"/>
      <c r="N13" s="337"/>
      <c r="O13" s="327"/>
      <c r="P13" s="327">
        <v>1</v>
      </c>
      <c r="Q13" s="328">
        <v>1</v>
      </c>
      <c r="R13" s="134"/>
    </row>
    <row r="14" spans="1:18" s="143" customFormat="1" ht="21" customHeight="1" x14ac:dyDescent="0.2">
      <c r="A14" s="312" t="s">
        <v>99</v>
      </c>
      <c r="B14" s="313"/>
      <c r="C14" s="314">
        <v>59000000</v>
      </c>
      <c r="D14" s="314">
        <v>0</v>
      </c>
      <c r="E14" s="314">
        <v>55098063.159999996</v>
      </c>
      <c r="F14" s="314">
        <v>57292096.280000001</v>
      </c>
      <c r="G14" s="333">
        <v>3</v>
      </c>
      <c r="H14" s="333">
        <v>0</v>
      </c>
      <c r="I14" s="333">
        <v>1</v>
      </c>
      <c r="J14" s="333">
        <v>0</v>
      </c>
      <c r="K14" s="333">
        <v>70</v>
      </c>
      <c r="L14" s="333">
        <v>71</v>
      </c>
      <c r="M14" s="333">
        <v>0</v>
      </c>
      <c r="N14" s="333">
        <v>0</v>
      </c>
      <c r="O14" s="333">
        <v>0</v>
      </c>
      <c r="P14" s="333">
        <v>3</v>
      </c>
      <c r="Q14" s="856">
        <v>1</v>
      </c>
      <c r="R14" s="142"/>
    </row>
    <row r="15" spans="1:18" s="135" customFormat="1" ht="38.25" x14ac:dyDescent="0.2">
      <c r="A15" s="908" t="s">
        <v>36</v>
      </c>
      <c r="B15" s="714" t="s">
        <v>346</v>
      </c>
      <c r="C15" s="308">
        <v>20000000</v>
      </c>
      <c r="D15" s="309" t="s">
        <v>146</v>
      </c>
      <c r="E15" s="310">
        <v>2069879.67</v>
      </c>
      <c r="F15" s="310">
        <v>2069879.67</v>
      </c>
      <c r="G15" s="326">
        <v>1</v>
      </c>
      <c r="H15" s="326"/>
      <c r="I15" s="326"/>
      <c r="J15" s="326"/>
      <c r="K15" s="326"/>
      <c r="L15" s="326"/>
      <c r="M15" s="327"/>
      <c r="N15" s="327"/>
      <c r="O15" s="327">
        <v>1</v>
      </c>
      <c r="P15" s="327"/>
      <c r="Q15" s="328">
        <v>0.10349999999999999</v>
      </c>
      <c r="R15" s="134"/>
    </row>
    <row r="16" spans="1:18" s="135" customFormat="1" ht="38.25" x14ac:dyDescent="0.2">
      <c r="A16" s="908"/>
      <c r="B16" s="714" t="s">
        <v>345</v>
      </c>
      <c r="C16" s="308">
        <v>20000000</v>
      </c>
      <c r="D16" s="309" t="s">
        <v>146</v>
      </c>
      <c r="E16" s="310">
        <v>20000000</v>
      </c>
      <c r="F16" s="310">
        <v>19254745.170000002</v>
      </c>
      <c r="G16" s="326">
        <v>1</v>
      </c>
      <c r="H16" s="326"/>
      <c r="I16" s="326"/>
      <c r="J16" s="326"/>
      <c r="K16" s="326"/>
      <c r="L16" s="326"/>
      <c r="M16" s="327"/>
      <c r="N16" s="327"/>
      <c r="O16" s="327">
        <v>1</v>
      </c>
      <c r="P16" s="327"/>
      <c r="Q16" s="328">
        <v>0.98350000000000004</v>
      </c>
      <c r="R16" s="134"/>
    </row>
    <row r="17" spans="1:18" s="135" customFormat="1" ht="25.5" x14ac:dyDescent="0.2">
      <c r="A17" s="908"/>
      <c r="B17" s="714" t="s">
        <v>127</v>
      </c>
      <c r="C17" s="308">
        <v>19000000</v>
      </c>
      <c r="D17" s="309"/>
      <c r="E17" s="310">
        <v>19623330.34</v>
      </c>
      <c r="F17" s="310">
        <v>16910870.969999999</v>
      </c>
      <c r="G17" s="326">
        <v>1</v>
      </c>
      <c r="H17" s="326"/>
      <c r="I17" s="326"/>
      <c r="J17" s="326"/>
      <c r="K17" s="326"/>
      <c r="L17" s="326"/>
      <c r="M17" s="327"/>
      <c r="N17" s="327"/>
      <c r="O17" s="327"/>
      <c r="P17" s="327">
        <v>1</v>
      </c>
      <c r="Q17" s="328">
        <v>1</v>
      </c>
      <c r="R17" s="134"/>
    </row>
    <row r="18" spans="1:18" s="135" customFormat="1" ht="27.75" customHeight="1" x14ac:dyDescent="0.2">
      <c r="A18" s="312" t="s">
        <v>128</v>
      </c>
      <c r="B18" s="313"/>
      <c r="C18" s="314">
        <v>59000000</v>
      </c>
      <c r="D18" s="314">
        <v>0</v>
      </c>
      <c r="E18" s="314">
        <v>41693210.010000005</v>
      </c>
      <c r="F18" s="314">
        <v>38235495.810000002</v>
      </c>
      <c r="G18" s="333">
        <v>3</v>
      </c>
      <c r="H18" s="314">
        <v>0</v>
      </c>
      <c r="I18" s="314">
        <v>0</v>
      </c>
      <c r="J18" s="314">
        <v>0</v>
      </c>
      <c r="K18" s="314">
        <v>0</v>
      </c>
      <c r="L18" s="314">
        <v>0</v>
      </c>
      <c r="M18" s="333">
        <v>0</v>
      </c>
      <c r="N18" s="333">
        <v>0</v>
      </c>
      <c r="O18" s="333">
        <v>2</v>
      </c>
      <c r="P18" s="333">
        <v>1</v>
      </c>
      <c r="Q18" s="856">
        <v>0.6696197099295762</v>
      </c>
      <c r="R18" s="134"/>
    </row>
    <row r="19" spans="1:18" s="135" customFormat="1" ht="30" customHeight="1" x14ac:dyDescent="0.2">
      <c r="A19" s="315" t="s">
        <v>38</v>
      </c>
      <c r="B19" s="714" t="s">
        <v>347</v>
      </c>
      <c r="C19" s="308">
        <v>19000000</v>
      </c>
      <c r="D19" s="309" t="s">
        <v>145</v>
      </c>
      <c r="E19" s="310">
        <v>14646328.539999999</v>
      </c>
      <c r="F19" s="310">
        <v>14646328.539999999</v>
      </c>
      <c r="G19" s="326">
        <v>1</v>
      </c>
      <c r="H19" s="326"/>
      <c r="I19" s="326"/>
      <c r="J19" s="326"/>
      <c r="K19" s="326"/>
      <c r="L19" s="326">
        <v>0</v>
      </c>
      <c r="M19" s="327"/>
      <c r="N19" s="327"/>
      <c r="O19" s="327"/>
      <c r="P19" s="363">
        <v>1</v>
      </c>
      <c r="Q19" s="780">
        <v>1</v>
      </c>
      <c r="R19" s="134"/>
    </row>
    <row r="20" spans="1:18" s="450" customFormat="1" ht="30" hidden="1" customHeight="1" x14ac:dyDescent="0.2">
      <c r="A20" s="441"/>
      <c r="B20" s="442"/>
      <c r="C20" s="443"/>
      <c r="D20" s="444" t="s">
        <v>147</v>
      </c>
      <c r="E20" s="445"/>
      <c r="F20" s="445"/>
      <c r="G20" s="446"/>
      <c r="H20" s="446"/>
      <c r="I20" s="446"/>
      <c r="J20" s="446"/>
      <c r="K20" s="446"/>
      <c r="L20" s="326">
        <v>0</v>
      </c>
      <c r="M20" s="447"/>
      <c r="N20" s="446"/>
      <c r="O20" s="446"/>
      <c r="P20" s="446"/>
      <c r="Q20" s="448"/>
      <c r="R20" s="449"/>
    </row>
    <row r="21" spans="1:18" s="450" customFormat="1" ht="30" hidden="1" customHeight="1" x14ac:dyDescent="0.2">
      <c r="A21" s="441"/>
      <c r="B21" s="442"/>
      <c r="C21" s="451"/>
      <c r="D21" s="444" t="s">
        <v>148</v>
      </c>
      <c r="E21" s="452"/>
      <c r="F21" s="452"/>
      <c r="G21" s="446"/>
      <c r="H21" s="446"/>
      <c r="I21" s="446"/>
      <c r="J21" s="446"/>
      <c r="K21" s="446"/>
      <c r="L21" s="326">
        <v>0</v>
      </c>
      <c r="M21" s="447"/>
      <c r="N21" s="446"/>
      <c r="O21" s="446"/>
      <c r="P21" s="446"/>
      <c r="Q21" s="446"/>
      <c r="R21" s="449"/>
    </row>
    <row r="22" spans="1:18" s="457" customFormat="1" ht="30" hidden="1" customHeight="1" x14ac:dyDescent="0.2">
      <c r="A22" s="441"/>
      <c r="B22" s="453"/>
      <c r="C22" s="454"/>
      <c r="D22" s="444" t="s">
        <v>147</v>
      </c>
      <c r="E22" s="452"/>
      <c r="F22" s="452"/>
      <c r="G22" s="446"/>
      <c r="H22" s="446"/>
      <c r="I22" s="446"/>
      <c r="J22" s="446"/>
      <c r="K22" s="446"/>
      <c r="L22" s="326">
        <v>0</v>
      </c>
      <c r="M22" s="447"/>
      <c r="N22" s="455"/>
      <c r="O22" s="455"/>
      <c r="P22" s="455"/>
      <c r="Q22" s="448"/>
      <c r="R22" s="456"/>
    </row>
    <row r="23" spans="1:18" s="457" customFormat="1" ht="30" hidden="1" customHeight="1" x14ac:dyDescent="0.2">
      <c r="A23" s="458"/>
      <c r="B23" s="453"/>
      <c r="C23" s="454"/>
      <c r="D23" s="444" t="s">
        <v>147</v>
      </c>
      <c r="E23" s="452"/>
      <c r="F23" s="452"/>
      <c r="G23" s="446"/>
      <c r="H23" s="446"/>
      <c r="I23" s="446"/>
      <c r="J23" s="446"/>
      <c r="K23" s="446"/>
      <c r="L23" s="326">
        <v>0</v>
      </c>
      <c r="M23" s="447"/>
      <c r="N23" s="455"/>
      <c r="O23" s="455"/>
      <c r="P23" s="455"/>
      <c r="Q23" s="448"/>
      <c r="R23" s="456"/>
    </row>
    <row r="24" spans="1:18" s="135" customFormat="1" ht="25.5" x14ac:dyDescent="0.2">
      <c r="A24" s="401" t="s">
        <v>37</v>
      </c>
      <c r="B24" s="714" t="s">
        <v>348</v>
      </c>
      <c r="C24" s="317">
        <v>30000000</v>
      </c>
      <c r="D24" s="317"/>
      <c r="E24" s="317">
        <v>29571498.629999999</v>
      </c>
      <c r="F24" s="317">
        <v>27596934.489999998</v>
      </c>
      <c r="G24" s="363">
        <v>1</v>
      </c>
      <c r="H24" s="363"/>
      <c r="I24" s="363">
        <v>9</v>
      </c>
      <c r="J24" s="363">
        <v>3</v>
      </c>
      <c r="K24" s="363">
        <v>9</v>
      </c>
      <c r="L24" s="326">
        <v>21</v>
      </c>
      <c r="M24" s="363"/>
      <c r="N24" s="363"/>
      <c r="O24" s="363">
        <v>1</v>
      </c>
      <c r="P24" s="363"/>
      <c r="Q24" s="780">
        <v>0.98</v>
      </c>
      <c r="R24" s="134"/>
    </row>
    <row r="25" spans="1:18" s="135" customFormat="1" ht="45" customHeight="1" x14ac:dyDescent="0.2">
      <c r="A25" s="306" t="s">
        <v>39</v>
      </c>
      <c r="B25" s="714" t="s">
        <v>94</v>
      </c>
      <c r="C25" s="308">
        <v>9000000</v>
      </c>
      <c r="D25" s="309"/>
      <c r="E25" s="311">
        <v>8750793.4499999993</v>
      </c>
      <c r="F25" s="311">
        <v>8186099.0499999998</v>
      </c>
      <c r="G25" s="329">
        <v>1</v>
      </c>
      <c r="H25" s="329"/>
      <c r="I25" s="329"/>
      <c r="J25" s="329"/>
      <c r="K25" s="329"/>
      <c r="L25" s="326">
        <v>0</v>
      </c>
      <c r="M25" s="330"/>
      <c r="N25" s="363"/>
      <c r="O25" s="363"/>
      <c r="P25" s="332">
        <v>1</v>
      </c>
      <c r="Q25" s="780">
        <v>1</v>
      </c>
      <c r="R25" s="134"/>
    </row>
    <row r="26" spans="1:18" s="135" customFormat="1" ht="25.5" x14ac:dyDescent="0.2">
      <c r="A26" s="909" t="s">
        <v>77</v>
      </c>
      <c r="B26" s="714" t="s">
        <v>349</v>
      </c>
      <c r="C26" s="316">
        <v>30000000</v>
      </c>
      <c r="D26" s="320" t="s">
        <v>149</v>
      </c>
      <c r="E26" s="310">
        <v>29613542.75</v>
      </c>
      <c r="F26" s="310">
        <v>29540549.829999998</v>
      </c>
      <c r="G26" s="326">
        <v>1</v>
      </c>
      <c r="H26" s="326"/>
      <c r="I26" s="326"/>
      <c r="J26" s="326"/>
      <c r="K26" s="326"/>
      <c r="L26" s="326">
        <v>0</v>
      </c>
      <c r="M26" s="327"/>
      <c r="N26" s="326"/>
      <c r="O26" s="326"/>
      <c r="P26" s="326">
        <v>1</v>
      </c>
      <c r="Q26" s="328">
        <v>1</v>
      </c>
      <c r="R26" s="134"/>
    </row>
    <row r="27" spans="1:18" s="135" customFormat="1" ht="25.5" x14ac:dyDescent="0.2">
      <c r="A27" s="910"/>
      <c r="B27" s="714" t="s">
        <v>350</v>
      </c>
      <c r="C27" s="316">
        <v>30000000</v>
      </c>
      <c r="D27" s="320"/>
      <c r="E27" s="310">
        <v>44215.79</v>
      </c>
      <c r="F27" s="310">
        <v>72788.399999999994</v>
      </c>
      <c r="G27" s="326">
        <v>1</v>
      </c>
      <c r="H27" s="326">
        <v>17</v>
      </c>
      <c r="I27" s="326">
        <v>4</v>
      </c>
      <c r="J27" s="326"/>
      <c r="K27" s="326">
        <v>35</v>
      </c>
      <c r="L27" s="326">
        <v>56</v>
      </c>
      <c r="M27" s="327"/>
      <c r="N27" s="326">
        <v>1</v>
      </c>
      <c r="O27" s="326"/>
      <c r="P27" s="326"/>
      <c r="Q27" s="328"/>
      <c r="R27" s="134"/>
    </row>
    <row r="28" spans="1:18" s="135" customFormat="1" ht="38.25" x14ac:dyDescent="0.2">
      <c r="A28" s="911"/>
      <c r="B28" s="714" t="s">
        <v>351</v>
      </c>
      <c r="C28" s="308">
        <v>30000000</v>
      </c>
      <c r="D28" s="309" t="s">
        <v>150</v>
      </c>
      <c r="E28" s="310">
        <v>29942882.329999998</v>
      </c>
      <c r="F28" s="310">
        <v>30606498.16</v>
      </c>
      <c r="G28" s="326">
        <v>1</v>
      </c>
      <c r="H28" s="326">
        <v>17</v>
      </c>
      <c r="I28" s="326">
        <v>4</v>
      </c>
      <c r="J28" s="326"/>
      <c r="K28" s="326">
        <v>35</v>
      </c>
      <c r="L28" s="326">
        <v>56</v>
      </c>
      <c r="M28" s="327"/>
      <c r="N28" s="326"/>
      <c r="O28" s="326"/>
      <c r="P28" s="326">
        <v>1</v>
      </c>
      <c r="Q28" s="328">
        <v>1</v>
      </c>
      <c r="R28" s="134"/>
    </row>
    <row r="29" spans="1:18" s="457" customFormat="1" hidden="1" x14ac:dyDescent="0.2">
      <c r="A29" s="458"/>
      <c r="B29" s="459"/>
      <c r="C29" s="443"/>
      <c r="D29" s="460" t="s">
        <v>151</v>
      </c>
      <c r="E29" s="452"/>
      <c r="F29" s="452"/>
      <c r="G29" s="446"/>
      <c r="H29" s="446"/>
      <c r="I29" s="446"/>
      <c r="J29" s="446"/>
      <c r="K29" s="446"/>
      <c r="L29" s="446"/>
      <c r="M29" s="447"/>
      <c r="N29" s="455"/>
      <c r="O29" s="455"/>
      <c r="P29" s="455"/>
      <c r="Q29" s="448"/>
      <c r="R29" s="456"/>
    </row>
    <row r="30" spans="1:18" s="143" customFormat="1" ht="19.5" customHeight="1" x14ac:dyDescent="0.2">
      <c r="A30" s="312" t="s">
        <v>84</v>
      </c>
      <c r="B30" s="321"/>
      <c r="C30" s="314">
        <v>90000000</v>
      </c>
      <c r="D30" s="314">
        <v>0</v>
      </c>
      <c r="E30" s="314">
        <v>59600640.869999997</v>
      </c>
      <c r="F30" s="314">
        <v>60219836.390000001</v>
      </c>
      <c r="G30" s="333">
        <v>3</v>
      </c>
      <c r="H30" s="333">
        <v>34</v>
      </c>
      <c r="I30" s="333">
        <v>8</v>
      </c>
      <c r="J30" s="333">
        <v>0</v>
      </c>
      <c r="K30" s="333">
        <v>70</v>
      </c>
      <c r="L30" s="333">
        <v>112</v>
      </c>
      <c r="M30" s="338">
        <v>0</v>
      </c>
      <c r="N30" s="338">
        <v>1</v>
      </c>
      <c r="O30" s="338">
        <v>0</v>
      </c>
      <c r="P30" s="338">
        <v>2</v>
      </c>
      <c r="Q30" s="856">
        <v>0.66173805644444439</v>
      </c>
      <c r="R30" s="768"/>
    </row>
    <row r="31" spans="1:18" s="457" customFormat="1" ht="15" hidden="1" customHeight="1" x14ac:dyDescent="0.2">
      <c r="A31" s="917"/>
      <c r="B31" s="459"/>
      <c r="C31" s="454"/>
      <c r="D31" s="444" t="s">
        <v>145</v>
      </c>
      <c r="E31" s="452"/>
      <c r="F31" s="452"/>
      <c r="G31" s="446"/>
      <c r="H31" s="446"/>
      <c r="I31" s="446"/>
      <c r="J31" s="446"/>
      <c r="K31" s="446"/>
      <c r="L31" s="446"/>
      <c r="M31" s="447"/>
      <c r="N31" s="455"/>
      <c r="O31" s="455"/>
      <c r="P31" s="455"/>
      <c r="Q31" s="448"/>
      <c r="R31" s="461"/>
    </row>
    <row r="32" spans="1:18" s="457" customFormat="1" ht="15" hidden="1" customHeight="1" x14ac:dyDescent="0.2">
      <c r="A32" s="917"/>
      <c r="B32" s="459"/>
      <c r="C32" s="454"/>
      <c r="D32" s="444" t="s">
        <v>145</v>
      </c>
      <c r="E32" s="452"/>
      <c r="F32" s="452"/>
      <c r="G32" s="446"/>
      <c r="H32" s="446"/>
      <c r="I32" s="446"/>
      <c r="J32" s="446"/>
      <c r="K32" s="446"/>
      <c r="L32" s="446"/>
      <c r="M32" s="447"/>
      <c r="N32" s="455"/>
      <c r="O32" s="455"/>
      <c r="P32" s="455"/>
      <c r="Q32" s="448"/>
      <c r="R32" s="461"/>
    </row>
    <row r="33" spans="1:18" s="143" customFormat="1" ht="19.5" hidden="1" customHeight="1" x14ac:dyDescent="0.2">
      <c r="A33" s="312" t="s">
        <v>121</v>
      </c>
      <c r="B33" s="321"/>
      <c r="C33" s="317"/>
      <c r="D33" s="314"/>
      <c r="E33" s="318"/>
      <c r="F33" s="318"/>
      <c r="G33" s="335"/>
      <c r="H33" s="335"/>
      <c r="I33" s="335"/>
      <c r="J33" s="335"/>
      <c r="K33" s="335"/>
      <c r="L33" s="335"/>
      <c r="M33" s="336"/>
      <c r="N33" s="335"/>
      <c r="O33" s="335"/>
      <c r="P33" s="335"/>
      <c r="Q33" s="335"/>
      <c r="R33" s="322"/>
    </row>
    <row r="34" spans="1:18" s="135" customFormat="1" ht="38.25" x14ac:dyDescent="0.2">
      <c r="A34" s="520" t="s">
        <v>42</v>
      </c>
      <c r="B34" s="714" t="s">
        <v>357</v>
      </c>
      <c r="C34" s="317">
        <v>5000000</v>
      </c>
      <c r="D34" s="309" t="s">
        <v>146</v>
      </c>
      <c r="E34" s="310">
        <v>5000000</v>
      </c>
      <c r="F34" s="310">
        <v>5000000</v>
      </c>
      <c r="G34" s="326">
        <v>1</v>
      </c>
      <c r="H34" s="326"/>
      <c r="I34" s="326"/>
      <c r="J34" s="326"/>
      <c r="K34" s="326"/>
      <c r="L34" s="326"/>
      <c r="M34" s="327"/>
      <c r="N34" s="327"/>
      <c r="O34" s="326"/>
      <c r="P34" s="326">
        <v>1</v>
      </c>
      <c r="Q34" s="780">
        <v>1</v>
      </c>
      <c r="R34" s="134"/>
    </row>
    <row r="35" spans="1:18" s="135" customFormat="1" ht="33" hidden="1" customHeight="1" x14ac:dyDescent="0.2">
      <c r="A35" s="306" t="s">
        <v>43</v>
      </c>
      <c r="B35" s="319"/>
      <c r="C35" s="317"/>
      <c r="D35" s="309" t="s">
        <v>145</v>
      </c>
      <c r="E35" s="311"/>
      <c r="F35" s="311"/>
      <c r="G35" s="329"/>
      <c r="H35" s="329"/>
      <c r="I35" s="329"/>
      <c r="J35" s="329"/>
      <c r="K35" s="329"/>
      <c r="L35" s="329"/>
      <c r="M35" s="330"/>
      <c r="N35" s="332"/>
      <c r="O35" s="332"/>
      <c r="P35" s="332"/>
      <c r="Q35" s="331"/>
      <c r="R35" s="134"/>
    </row>
    <row r="36" spans="1:18" s="135" customFormat="1" ht="30" customHeight="1" x14ac:dyDescent="0.2">
      <c r="A36" s="323" t="s">
        <v>44</v>
      </c>
      <c r="B36" s="714" t="s">
        <v>358</v>
      </c>
      <c r="C36" s="317">
        <v>15500000</v>
      </c>
      <c r="D36" s="309"/>
      <c r="E36" s="802"/>
      <c r="F36" s="802"/>
      <c r="G36" s="803"/>
      <c r="H36" s="803"/>
      <c r="I36" s="803"/>
      <c r="J36" s="803"/>
      <c r="K36" s="803"/>
      <c r="L36" s="803"/>
      <c r="M36" s="804"/>
      <c r="N36" s="805"/>
      <c r="O36" s="805"/>
      <c r="P36" s="805"/>
      <c r="Q36" s="780"/>
      <c r="R36" s="134"/>
    </row>
    <row r="37" spans="1:18" s="135" customFormat="1" ht="25.5" x14ac:dyDescent="0.2">
      <c r="A37" s="913" t="s">
        <v>46</v>
      </c>
      <c r="B37" s="714" t="s">
        <v>129</v>
      </c>
      <c r="C37" s="317">
        <v>31000000</v>
      </c>
      <c r="D37" s="309" t="s">
        <v>152</v>
      </c>
      <c r="E37" s="310">
        <v>29225611.489999998</v>
      </c>
      <c r="F37" s="310">
        <v>29225611.489999998</v>
      </c>
      <c r="G37" s="326">
        <v>1</v>
      </c>
      <c r="H37" s="326"/>
      <c r="I37" s="326"/>
      <c r="J37" s="326"/>
      <c r="K37" s="326">
        <v>5</v>
      </c>
      <c r="L37" s="326">
        <v>5</v>
      </c>
      <c r="M37" s="327"/>
      <c r="N37" s="337"/>
      <c r="O37" s="327">
        <v>1</v>
      </c>
      <c r="P37" s="337"/>
      <c r="Q37" s="328">
        <v>0.94279999999999997</v>
      </c>
      <c r="R37" s="134"/>
    </row>
    <row r="38" spans="1:18" s="135" customFormat="1" ht="38.25" x14ac:dyDescent="0.2">
      <c r="A38" s="914"/>
      <c r="B38" s="714" t="s">
        <v>359</v>
      </c>
      <c r="C38" s="317">
        <v>19000000</v>
      </c>
      <c r="D38" s="309" t="s">
        <v>146</v>
      </c>
      <c r="E38" s="310">
        <v>20931268.699999999</v>
      </c>
      <c r="F38" s="310">
        <v>992029.68</v>
      </c>
      <c r="G38" s="326">
        <v>1</v>
      </c>
      <c r="H38" s="326">
        <v>3</v>
      </c>
      <c r="I38" s="326"/>
      <c r="J38" s="326"/>
      <c r="K38" s="326">
        <v>2</v>
      </c>
      <c r="L38" s="326">
        <v>5</v>
      </c>
      <c r="M38" s="327"/>
      <c r="N38" s="337"/>
      <c r="O38" s="327">
        <v>1</v>
      </c>
      <c r="P38" s="337"/>
      <c r="Q38" s="328">
        <v>0.88109999999999999</v>
      </c>
      <c r="R38" s="134"/>
    </row>
    <row r="39" spans="1:18" s="457" customFormat="1" ht="15" hidden="1" customHeight="1" x14ac:dyDescent="0.2">
      <c r="A39" s="458"/>
      <c r="B39" s="459"/>
      <c r="C39" s="454"/>
      <c r="D39" s="444" t="s">
        <v>146</v>
      </c>
      <c r="E39" s="452"/>
      <c r="F39" s="452"/>
      <c r="G39" s="446"/>
      <c r="H39" s="446"/>
      <c r="I39" s="446"/>
      <c r="J39" s="446"/>
      <c r="K39" s="446"/>
      <c r="L39" s="446"/>
      <c r="M39" s="447"/>
      <c r="N39" s="455"/>
      <c r="O39" s="455"/>
      <c r="P39" s="455"/>
      <c r="Q39" s="448"/>
      <c r="R39" s="456"/>
    </row>
    <row r="40" spans="1:18" s="135" customFormat="1" ht="25.5" customHeight="1" x14ac:dyDescent="0.2">
      <c r="A40" s="312" t="s">
        <v>123</v>
      </c>
      <c r="B40" s="321"/>
      <c r="C40" s="314">
        <v>50000000</v>
      </c>
      <c r="D40" s="314">
        <v>0</v>
      </c>
      <c r="E40" s="314">
        <v>50156880.189999998</v>
      </c>
      <c r="F40" s="314">
        <v>30217641.169999998</v>
      </c>
      <c r="G40" s="333">
        <v>2</v>
      </c>
      <c r="H40" s="338">
        <v>3</v>
      </c>
      <c r="I40" s="338">
        <v>0</v>
      </c>
      <c r="J40" s="338">
        <v>0</v>
      </c>
      <c r="K40" s="338">
        <v>7</v>
      </c>
      <c r="L40" s="338">
        <v>10</v>
      </c>
      <c r="M40" s="338">
        <v>0</v>
      </c>
      <c r="N40" s="338">
        <v>0</v>
      </c>
      <c r="O40" s="338">
        <v>2</v>
      </c>
      <c r="P40" s="338">
        <v>0</v>
      </c>
      <c r="Q40" s="781">
        <v>0.91992894728683994</v>
      </c>
      <c r="R40" s="134"/>
    </row>
    <row r="41" spans="1:18" s="135" customFormat="1" ht="25.5" x14ac:dyDescent="0.2">
      <c r="A41" s="908" t="s">
        <v>47</v>
      </c>
      <c r="B41" s="714" t="s">
        <v>87</v>
      </c>
      <c r="C41" s="317">
        <v>4500000</v>
      </c>
      <c r="D41" s="309" t="s">
        <v>149</v>
      </c>
      <c r="E41" s="310"/>
      <c r="F41" s="310"/>
      <c r="G41" s="326">
        <v>1</v>
      </c>
      <c r="H41" s="326"/>
      <c r="I41" s="326"/>
      <c r="J41" s="326"/>
      <c r="K41" s="326"/>
      <c r="L41" s="326"/>
      <c r="M41" s="327">
        <v>1</v>
      </c>
      <c r="N41" s="337"/>
      <c r="O41" s="337"/>
      <c r="P41" s="337"/>
      <c r="Q41" s="328"/>
      <c r="R41" s="134"/>
    </row>
    <row r="42" spans="1:18" s="135" customFormat="1" ht="38.25" x14ac:dyDescent="0.2">
      <c r="A42" s="908"/>
      <c r="B42" s="714" t="s">
        <v>130</v>
      </c>
      <c r="C42" s="317">
        <v>19000000</v>
      </c>
      <c r="D42" s="309" t="s">
        <v>146</v>
      </c>
      <c r="E42" s="310"/>
      <c r="F42" s="310"/>
      <c r="G42" s="326">
        <v>1</v>
      </c>
      <c r="H42" s="326"/>
      <c r="I42" s="326"/>
      <c r="J42" s="326"/>
      <c r="K42" s="326"/>
      <c r="L42" s="326"/>
      <c r="M42" s="327">
        <v>1</v>
      </c>
      <c r="N42" s="337"/>
      <c r="O42" s="337"/>
      <c r="P42" s="337"/>
      <c r="Q42" s="328"/>
      <c r="R42" s="134"/>
    </row>
    <row r="43" spans="1:18" s="135" customFormat="1" ht="24" customHeight="1" x14ac:dyDescent="0.2">
      <c r="A43" s="312" t="s">
        <v>131</v>
      </c>
      <c r="B43" s="321"/>
      <c r="C43" s="314">
        <v>23500000</v>
      </c>
      <c r="D43" s="314"/>
      <c r="E43" s="314"/>
      <c r="F43" s="314"/>
      <c r="G43" s="333">
        <v>2</v>
      </c>
      <c r="H43" s="333">
        <v>0</v>
      </c>
      <c r="I43" s="333">
        <v>0</v>
      </c>
      <c r="J43" s="333">
        <v>0</v>
      </c>
      <c r="K43" s="333">
        <v>0</v>
      </c>
      <c r="L43" s="333">
        <v>0</v>
      </c>
      <c r="M43" s="333">
        <v>2</v>
      </c>
      <c r="N43" s="333">
        <v>0</v>
      </c>
      <c r="O43" s="333">
        <v>0</v>
      </c>
      <c r="P43" s="333">
        <v>0</v>
      </c>
      <c r="Q43" s="782"/>
      <c r="R43" s="134"/>
    </row>
    <row r="44" spans="1:18" s="135" customFormat="1" ht="38.25" x14ac:dyDescent="0.2">
      <c r="A44" s="908" t="s">
        <v>48</v>
      </c>
      <c r="B44" s="714" t="s">
        <v>360</v>
      </c>
      <c r="C44" s="317">
        <v>19000000</v>
      </c>
      <c r="D44" s="309" t="s">
        <v>146</v>
      </c>
      <c r="E44" s="310">
        <v>18993893.629999999</v>
      </c>
      <c r="F44" s="310">
        <v>8494188</v>
      </c>
      <c r="G44" s="326">
        <v>1</v>
      </c>
      <c r="H44" s="326"/>
      <c r="I44" s="326">
        <v>1</v>
      </c>
      <c r="J44" s="326"/>
      <c r="K44" s="326"/>
      <c r="L44" s="326">
        <v>1</v>
      </c>
      <c r="M44" s="327"/>
      <c r="N44" s="337"/>
      <c r="O44" s="327"/>
      <c r="P44" s="327">
        <v>1</v>
      </c>
      <c r="Q44" s="328">
        <v>1</v>
      </c>
      <c r="R44" s="134"/>
    </row>
    <row r="45" spans="1:18" s="135" customFormat="1" ht="25.5" x14ac:dyDescent="0.2">
      <c r="A45" s="908"/>
      <c r="B45" s="714" t="s">
        <v>132</v>
      </c>
      <c r="C45" s="317">
        <v>19000000</v>
      </c>
      <c r="D45" s="309" t="s">
        <v>153</v>
      </c>
      <c r="E45" s="310">
        <v>18989696.379999999</v>
      </c>
      <c r="F45" s="310">
        <v>8199106</v>
      </c>
      <c r="G45" s="326">
        <v>1</v>
      </c>
      <c r="H45" s="326"/>
      <c r="I45" s="326">
        <v>1</v>
      </c>
      <c r="J45" s="326"/>
      <c r="K45" s="326"/>
      <c r="L45" s="326">
        <v>1</v>
      </c>
      <c r="M45" s="327"/>
      <c r="N45" s="337"/>
      <c r="O45" s="327"/>
      <c r="P45" s="327">
        <v>1</v>
      </c>
      <c r="Q45" s="328">
        <v>1</v>
      </c>
      <c r="R45" s="134"/>
    </row>
    <row r="46" spans="1:18" s="135" customFormat="1" ht="27" customHeight="1" x14ac:dyDescent="0.2">
      <c r="A46" s="312" t="s">
        <v>133</v>
      </c>
      <c r="B46" s="321"/>
      <c r="C46" s="314">
        <v>38000000</v>
      </c>
      <c r="D46" s="314">
        <v>0</v>
      </c>
      <c r="E46" s="314">
        <v>37983590.009999998</v>
      </c>
      <c r="F46" s="314">
        <v>16693294</v>
      </c>
      <c r="G46" s="333">
        <v>2</v>
      </c>
      <c r="H46" s="333">
        <v>0</v>
      </c>
      <c r="I46" s="333">
        <v>2</v>
      </c>
      <c r="J46" s="333">
        <v>0</v>
      </c>
      <c r="K46" s="333">
        <v>0</v>
      </c>
      <c r="L46" s="333">
        <v>2</v>
      </c>
      <c r="M46" s="333">
        <v>0</v>
      </c>
      <c r="N46" s="333">
        <v>0</v>
      </c>
      <c r="O46" s="333">
        <v>0</v>
      </c>
      <c r="P46" s="333">
        <v>2</v>
      </c>
      <c r="Q46" s="783">
        <v>0.99956815815789468</v>
      </c>
      <c r="R46" s="134"/>
    </row>
    <row r="47" spans="1:18" s="457" customFormat="1" ht="15" hidden="1" customHeight="1" x14ac:dyDescent="0.2">
      <c r="A47" s="462"/>
      <c r="B47" s="459"/>
      <c r="C47" s="454"/>
      <c r="D47" s="444"/>
      <c r="E47" s="452"/>
      <c r="F47" s="452"/>
      <c r="G47" s="446"/>
      <c r="H47" s="446"/>
      <c r="I47" s="446"/>
      <c r="J47" s="446"/>
      <c r="K47" s="446"/>
      <c r="L47" s="446"/>
      <c r="M47" s="447"/>
      <c r="N47" s="455"/>
      <c r="O47" s="455"/>
      <c r="P47" s="455"/>
      <c r="Q47" s="448"/>
      <c r="R47" s="456"/>
    </row>
    <row r="48" spans="1:18" s="135" customFormat="1" ht="25.5" x14ac:dyDescent="0.2">
      <c r="A48" s="909" t="s">
        <v>50</v>
      </c>
      <c r="B48" s="714" t="s">
        <v>83</v>
      </c>
      <c r="C48" s="317">
        <v>18500000</v>
      </c>
      <c r="D48" s="309" t="s">
        <v>149</v>
      </c>
      <c r="E48" s="310">
        <v>18500000</v>
      </c>
      <c r="F48" s="310">
        <v>18500000</v>
      </c>
      <c r="G48" s="326">
        <v>1</v>
      </c>
      <c r="H48" s="326"/>
      <c r="I48" s="326">
        <v>6</v>
      </c>
      <c r="J48" s="326"/>
      <c r="K48" s="326">
        <v>16</v>
      </c>
      <c r="L48" s="326">
        <v>22</v>
      </c>
      <c r="M48" s="327"/>
      <c r="N48" s="327"/>
      <c r="O48" s="327"/>
      <c r="P48" s="327">
        <v>1</v>
      </c>
      <c r="Q48" s="328">
        <v>1</v>
      </c>
      <c r="R48" s="134"/>
    </row>
    <row r="49" spans="1:18" s="135" customFormat="1" ht="25.5" x14ac:dyDescent="0.2">
      <c r="A49" s="910"/>
      <c r="B49" s="714" t="s">
        <v>134</v>
      </c>
      <c r="C49" s="317">
        <v>19000000</v>
      </c>
      <c r="D49" s="309" t="s">
        <v>153</v>
      </c>
      <c r="E49" s="310">
        <v>19000000</v>
      </c>
      <c r="F49" s="310">
        <v>19000000</v>
      </c>
      <c r="G49" s="326">
        <v>1</v>
      </c>
      <c r="H49" s="326"/>
      <c r="I49" s="326">
        <v>6</v>
      </c>
      <c r="J49" s="326"/>
      <c r="K49" s="326">
        <v>16</v>
      </c>
      <c r="L49" s="326">
        <v>22</v>
      </c>
      <c r="M49" s="327"/>
      <c r="N49" s="327"/>
      <c r="O49" s="327"/>
      <c r="P49" s="327">
        <v>1</v>
      </c>
      <c r="Q49" s="328">
        <v>1</v>
      </c>
      <c r="R49" s="134"/>
    </row>
    <row r="50" spans="1:18" s="135" customFormat="1" ht="25.5" x14ac:dyDescent="0.2">
      <c r="A50" s="911"/>
      <c r="B50" s="714" t="s">
        <v>361</v>
      </c>
      <c r="C50" s="419">
        <v>15500000</v>
      </c>
      <c r="D50" s="420" t="s">
        <v>311</v>
      </c>
      <c r="E50" s="421">
        <v>15500000</v>
      </c>
      <c r="F50" s="421">
        <v>15500000</v>
      </c>
      <c r="G50" s="327">
        <v>1</v>
      </c>
      <c r="H50" s="327">
        <v>3</v>
      </c>
      <c r="I50" s="327">
        <v>4</v>
      </c>
      <c r="J50" s="327"/>
      <c r="K50" s="327">
        <v>25</v>
      </c>
      <c r="L50" s="326">
        <v>32</v>
      </c>
      <c r="M50" s="327"/>
      <c r="N50" s="327"/>
      <c r="O50" s="327"/>
      <c r="P50" s="327">
        <v>1</v>
      </c>
      <c r="Q50" s="422">
        <v>1</v>
      </c>
      <c r="R50" s="134"/>
    </row>
    <row r="51" spans="1:18" s="135" customFormat="1" ht="27" customHeight="1" x14ac:dyDescent="0.2">
      <c r="A51" s="324" t="s">
        <v>124</v>
      </c>
      <c r="B51" s="321"/>
      <c r="C51" s="314">
        <v>53000000</v>
      </c>
      <c r="D51" s="314">
        <v>0</v>
      </c>
      <c r="E51" s="314">
        <v>53000000</v>
      </c>
      <c r="F51" s="314">
        <v>53000000</v>
      </c>
      <c r="G51" s="333">
        <v>3</v>
      </c>
      <c r="H51" s="333">
        <v>3</v>
      </c>
      <c r="I51" s="333">
        <v>16</v>
      </c>
      <c r="J51" s="333">
        <v>0</v>
      </c>
      <c r="K51" s="333">
        <v>57</v>
      </c>
      <c r="L51" s="333">
        <v>76</v>
      </c>
      <c r="M51" s="333">
        <v>0</v>
      </c>
      <c r="N51" s="333">
        <v>0</v>
      </c>
      <c r="O51" s="333">
        <v>0</v>
      </c>
      <c r="P51" s="333">
        <v>3</v>
      </c>
      <c r="Q51" s="783">
        <v>1</v>
      </c>
      <c r="R51" s="134"/>
    </row>
    <row r="52" spans="1:18" s="457" customFormat="1" ht="38.25" hidden="1" x14ac:dyDescent="0.2">
      <c r="A52" s="921" t="s">
        <v>52</v>
      </c>
      <c r="B52" s="459" t="s">
        <v>89</v>
      </c>
      <c r="C52" s="454"/>
      <c r="D52" s="444" t="s">
        <v>146</v>
      </c>
      <c r="E52" s="452"/>
      <c r="F52" s="452"/>
      <c r="G52" s="446"/>
      <c r="H52" s="446"/>
      <c r="I52" s="446"/>
      <c r="J52" s="446"/>
      <c r="K52" s="446"/>
      <c r="L52" s="446"/>
      <c r="M52" s="447"/>
      <c r="N52" s="455"/>
      <c r="O52" s="455"/>
      <c r="P52" s="455"/>
      <c r="Q52" s="448"/>
      <c r="R52" s="456"/>
    </row>
    <row r="53" spans="1:18" s="457" customFormat="1" ht="38.25" hidden="1" x14ac:dyDescent="0.2">
      <c r="A53" s="922"/>
      <c r="B53" s="459" t="s">
        <v>294</v>
      </c>
      <c r="C53" s="454"/>
      <c r="D53" s="444"/>
      <c r="E53" s="452"/>
      <c r="F53" s="452"/>
      <c r="G53" s="446"/>
      <c r="H53" s="446"/>
      <c r="I53" s="446"/>
      <c r="J53" s="446"/>
      <c r="K53" s="446"/>
      <c r="L53" s="446"/>
      <c r="M53" s="447"/>
      <c r="N53" s="455"/>
      <c r="O53" s="455"/>
      <c r="P53" s="455"/>
      <c r="Q53" s="448"/>
      <c r="R53" s="456"/>
    </row>
    <row r="54" spans="1:18" s="457" customFormat="1" ht="25.5" hidden="1" x14ac:dyDescent="0.2">
      <c r="A54" s="923"/>
      <c r="B54" s="459" t="s">
        <v>135</v>
      </c>
      <c r="C54" s="454"/>
      <c r="D54" s="444" t="s">
        <v>154</v>
      </c>
      <c r="E54" s="452"/>
      <c r="F54" s="452"/>
      <c r="G54" s="446"/>
      <c r="H54" s="446"/>
      <c r="I54" s="446"/>
      <c r="J54" s="446"/>
      <c r="K54" s="446"/>
      <c r="L54" s="446"/>
      <c r="M54" s="447"/>
      <c r="N54" s="455"/>
      <c r="O54" s="455"/>
      <c r="P54" s="455"/>
      <c r="Q54" s="448"/>
      <c r="R54" s="456"/>
    </row>
    <row r="55" spans="1:18" s="143" customFormat="1" ht="27.75" hidden="1" customHeight="1" x14ac:dyDescent="0.2">
      <c r="A55" s="324" t="s">
        <v>90</v>
      </c>
      <c r="B55" s="313"/>
      <c r="C55" s="317"/>
      <c r="D55" s="314"/>
      <c r="E55" s="314"/>
      <c r="F55" s="314"/>
      <c r="G55" s="333"/>
      <c r="H55" s="333"/>
      <c r="I55" s="333"/>
      <c r="J55" s="333"/>
      <c r="K55" s="333"/>
      <c r="L55" s="333"/>
      <c r="M55" s="339"/>
      <c r="N55" s="333"/>
      <c r="O55" s="333"/>
      <c r="P55" s="333"/>
      <c r="Q55" s="334"/>
      <c r="R55" s="142"/>
    </row>
    <row r="56" spans="1:18" s="135" customFormat="1" ht="30" customHeight="1" x14ac:dyDescent="0.2">
      <c r="A56" s="915" t="s">
        <v>53</v>
      </c>
      <c r="B56" s="714" t="s">
        <v>88</v>
      </c>
      <c r="C56" s="317">
        <v>9000000</v>
      </c>
      <c r="D56" s="309" t="s">
        <v>155</v>
      </c>
      <c r="E56" s="310"/>
      <c r="F56" s="310"/>
      <c r="G56" s="326"/>
      <c r="H56" s="326"/>
      <c r="I56" s="326"/>
      <c r="J56" s="326"/>
      <c r="K56" s="326"/>
      <c r="L56" s="326"/>
      <c r="M56" s="327"/>
      <c r="N56" s="326"/>
      <c r="O56" s="326"/>
      <c r="P56" s="326"/>
      <c r="Q56" s="857"/>
      <c r="R56" s="787"/>
    </row>
    <row r="57" spans="1:18" s="135" customFormat="1" ht="30" customHeight="1" x14ac:dyDescent="0.2">
      <c r="A57" s="916"/>
      <c r="B57" s="714" t="s">
        <v>98</v>
      </c>
      <c r="C57" s="317">
        <v>10000000</v>
      </c>
      <c r="D57" s="309" t="s">
        <v>156</v>
      </c>
      <c r="E57" s="310">
        <v>22885283.84</v>
      </c>
      <c r="F57" s="310">
        <v>22885283.399999999</v>
      </c>
      <c r="G57" s="326">
        <v>1</v>
      </c>
      <c r="H57" s="326"/>
      <c r="I57" s="326"/>
      <c r="J57" s="326"/>
      <c r="K57" s="326"/>
      <c r="L57" s="326"/>
      <c r="M57" s="327"/>
      <c r="N57" s="326"/>
      <c r="O57" s="326"/>
      <c r="P57" s="326">
        <v>1</v>
      </c>
      <c r="Q57" s="780">
        <v>1</v>
      </c>
      <c r="R57" s="134"/>
    </row>
    <row r="58" spans="1:18" s="135" customFormat="1" ht="39" hidden="1" customHeight="1" x14ac:dyDescent="0.2">
      <c r="A58" s="914"/>
      <c r="B58" s="325" t="s">
        <v>125</v>
      </c>
      <c r="C58" s="317"/>
      <c r="D58" s="309" t="s">
        <v>146</v>
      </c>
      <c r="E58" s="310"/>
      <c r="F58" s="310"/>
      <c r="G58" s="326"/>
      <c r="H58" s="326"/>
      <c r="I58" s="326"/>
      <c r="J58" s="326"/>
      <c r="K58" s="326"/>
      <c r="L58" s="326"/>
      <c r="M58" s="327"/>
      <c r="N58" s="326"/>
      <c r="O58" s="326"/>
      <c r="P58" s="326"/>
      <c r="Q58" s="326"/>
      <c r="R58" s="134"/>
    </row>
    <row r="59" spans="1:18" s="385" customFormat="1" ht="21.75" customHeight="1" x14ac:dyDescent="0.2">
      <c r="A59" s="380" t="s">
        <v>85</v>
      </c>
      <c r="B59" s="381"/>
      <c r="C59" s="382">
        <v>19000000</v>
      </c>
      <c r="D59" s="382">
        <v>0</v>
      </c>
      <c r="E59" s="314">
        <v>22885283.84</v>
      </c>
      <c r="F59" s="383">
        <v>22885283.399999999</v>
      </c>
      <c r="G59" s="383">
        <v>1</v>
      </c>
      <c r="H59" s="383">
        <v>0</v>
      </c>
      <c r="I59" s="383">
        <v>0</v>
      </c>
      <c r="J59" s="383">
        <v>0</v>
      </c>
      <c r="K59" s="383">
        <v>0</v>
      </c>
      <c r="L59" s="383">
        <v>0</v>
      </c>
      <c r="M59" s="383">
        <v>0</v>
      </c>
      <c r="N59" s="383">
        <v>0</v>
      </c>
      <c r="O59" s="383">
        <v>0</v>
      </c>
      <c r="P59" s="383">
        <v>1</v>
      </c>
      <c r="Q59" s="783">
        <v>1</v>
      </c>
      <c r="R59" s="384"/>
    </row>
    <row r="60" spans="1:18" s="457" customFormat="1" hidden="1" x14ac:dyDescent="0.2">
      <c r="A60" s="463"/>
      <c r="B60" s="459"/>
      <c r="C60" s="454"/>
      <c r="D60" s="444" t="s">
        <v>157</v>
      </c>
      <c r="E60" s="452"/>
      <c r="F60" s="452"/>
      <c r="G60" s="446"/>
      <c r="H60" s="446"/>
      <c r="I60" s="446"/>
      <c r="J60" s="446"/>
      <c r="K60" s="446"/>
      <c r="L60" s="446"/>
      <c r="M60" s="447"/>
      <c r="N60" s="455"/>
      <c r="O60" s="455"/>
      <c r="P60" s="455"/>
      <c r="Q60" s="448"/>
      <c r="R60" s="456"/>
    </row>
    <row r="61" spans="1:18" s="135" customFormat="1" ht="25.5" x14ac:dyDescent="0.2">
      <c r="A61" s="315" t="s">
        <v>54</v>
      </c>
      <c r="B61" s="714" t="s">
        <v>362</v>
      </c>
      <c r="C61" s="317">
        <v>19000000</v>
      </c>
      <c r="D61" s="309" t="s">
        <v>158</v>
      </c>
      <c r="E61" s="310">
        <v>13288132.17</v>
      </c>
      <c r="F61" s="310"/>
      <c r="G61" s="326">
        <v>1</v>
      </c>
      <c r="H61" s="326"/>
      <c r="I61" s="326"/>
      <c r="J61" s="326"/>
      <c r="K61" s="326"/>
      <c r="L61" s="326"/>
      <c r="M61" s="327"/>
      <c r="N61" s="326"/>
      <c r="O61" s="326">
        <v>1</v>
      </c>
      <c r="P61" s="337"/>
      <c r="Q61" s="328">
        <v>0.6714</v>
      </c>
      <c r="R61" s="134"/>
    </row>
    <row r="62" spans="1:18" s="143" customFormat="1" ht="21.75" customHeight="1" x14ac:dyDescent="0.2">
      <c r="A62" s="138" t="s">
        <v>159</v>
      </c>
      <c r="B62" s="139"/>
      <c r="C62" s="314">
        <v>19000000</v>
      </c>
      <c r="D62" s="314">
        <v>0</v>
      </c>
      <c r="E62" s="314">
        <v>13288132.17</v>
      </c>
      <c r="F62" s="333">
        <v>0</v>
      </c>
      <c r="G62" s="333">
        <v>1</v>
      </c>
      <c r="H62" s="333">
        <v>0</v>
      </c>
      <c r="I62" s="333">
        <v>0</v>
      </c>
      <c r="J62" s="333">
        <v>0</v>
      </c>
      <c r="K62" s="333">
        <v>0</v>
      </c>
      <c r="L62" s="333">
        <v>0</v>
      </c>
      <c r="M62" s="333">
        <v>0</v>
      </c>
      <c r="N62" s="333">
        <v>0</v>
      </c>
      <c r="O62" s="333">
        <v>1</v>
      </c>
      <c r="P62" s="333">
        <v>0</v>
      </c>
      <c r="Q62" s="783">
        <v>0.6714</v>
      </c>
      <c r="R62" s="142"/>
    </row>
    <row r="63" spans="1:18" s="243" customFormat="1" ht="15" hidden="1" customHeight="1" x14ac:dyDescent="0.2">
      <c r="A63" s="919"/>
      <c r="B63" s="144"/>
      <c r="C63" s="244"/>
      <c r="D63" s="245" t="s">
        <v>160</v>
      </c>
      <c r="E63" s="237"/>
      <c r="F63" s="237"/>
      <c r="G63" s="238"/>
      <c r="H63" s="238"/>
      <c r="I63" s="238"/>
      <c r="J63" s="238"/>
      <c r="K63" s="238"/>
      <c r="L63" s="238"/>
      <c r="M63" s="239"/>
      <c r="N63" s="240"/>
      <c r="O63" s="240"/>
      <c r="P63" s="240"/>
      <c r="Q63" s="241"/>
      <c r="R63" s="242"/>
    </row>
    <row r="64" spans="1:18" s="243" customFormat="1" ht="15" hidden="1" x14ac:dyDescent="0.2">
      <c r="A64" s="920"/>
      <c r="B64" s="144"/>
      <c r="C64" s="244"/>
      <c r="D64" s="245" t="s">
        <v>126</v>
      </c>
      <c r="E64" s="237"/>
      <c r="F64" s="237"/>
      <c r="G64" s="238"/>
      <c r="H64" s="238"/>
      <c r="I64" s="238"/>
      <c r="J64" s="238"/>
      <c r="K64" s="238"/>
      <c r="L64" s="238"/>
      <c r="M64" s="239"/>
      <c r="N64" s="240"/>
      <c r="O64" s="240"/>
      <c r="P64" s="240"/>
      <c r="Q64" s="241"/>
      <c r="R64" s="242"/>
    </row>
    <row r="65" spans="1:18" s="143" customFormat="1" ht="15" hidden="1" customHeight="1" x14ac:dyDescent="0.2">
      <c r="A65" s="138"/>
      <c r="B65" s="139"/>
      <c r="C65" s="140">
        <v>0</v>
      </c>
      <c r="D65" s="140"/>
      <c r="E65" s="140"/>
      <c r="F65" s="140">
        <v>0</v>
      </c>
      <c r="G65" s="140"/>
      <c r="H65" s="140"/>
      <c r="I65" s="140"/>
      <c r="J65" s="140"/>
      <c r="K65" s="140"/>
      <c r="L65" s="140"/>
      <c r="M65" s="212"/>
      <c r="N65" s="140"/>
      <c r="O65" s="140"/>
      <c r="P65" s="140">
        <v>0</v>
      </c>
      <c r="Q65" s="141"/>
      <c r="R65" s="142"/>
    </row>
    <row r="66" spans="1:18" s="593" customFormat="1" ht="30" customHeight="1" x14ac:dyDescent="0.2">
      <c r="A66" s="594" t="s">
        <v>14</v>
      </c>
      <c r="B66" s="595"/>
      <c r="C66" s="596">
        <v>535000000</v>
      </c>
      <c r="D66" s="596" t="e">
        <v>#VALUE!</v>
      </c>
      <c r="E66" s="596">
        <v>429076012.69999993</v>
      </c>
      <c r="F66" s="596">
        <v>370750031.15000004</v>
      </c>
      <c r="G66" s="597">
        <v>26</v>
      </c>
      <c r="H66" s="597">
        <v>54</v>
      </c>
      <c r="I66" s="597">
        <v>39</v>
      </c>
      <c r="J66" s="597">
        <v>3</v>
      </c>
      <c r="K66" s="597">
        <v>248</v>
      </c>
      <c r="L66" s="597">
        <v>344</v>
      </c>
      <c r="M66" s="597">
        <v>2</v>
      </c>
      <c r="N66" s="597">
        <v>1</v>
      </c>
      <c r="O66" s="597">
        <v>6</v>
      </c>
      <c r="P66" s="597">
        <v>17</v>
      </c>
      <c r="Q66" s="598">
        <v>0.79098467948867224</v>
      </c>
      <c r="R66" s="596">
        <v>0</v>
      </c>
    </row>
    <row r="67" spans="1:18" s="135" customFormat="1" ht="20.100000000000001" customHeight="1" x14ac:dyDescent="0.2">
      <c r="A67" s="599" t="s">
        <v>409</v>
      </c>
      <c r="B67" s="146"/>
      <c r="C67" s="147"/>
      <c r="D67" s="147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</row>
    <row r="68" spans="1:18" s="135" customFormat="1" ht="20.100000000000001" customHeight="1" x14ac:dyDescent="0.2">
      <c r="A68" s="690" t="s">
        <v>402</v>
      </c>
      <c r="B68" s="146"/>
      <c r="C68" s="147"/>
      <c r="D68" s="147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</row>
    <row r="69" spans="1:18" s="135" customFormat="1" ht="20.100000000000001" customHeight="1" x14ac:dyDescent="0.2">
      <c r="B69" s="146"/>
      <c r="C69" s="147"/>
      <c r="D69" s="147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</row>
    <row r="70" spans="1:18" s="135" customFormat="1" ht="20.100000000000001" customHeight="1" x14ac:dyDescent="0.2">
      <c r="A70" s="599"/>
      <c r="B70" s="146"/>
      <c r="C70" s="147"/>
      <c r="D70" s="147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</row>
    <row r="71" spans="1:18" s="135" customFormat="1" ht="20.100000000000001" customHeight="1" x14ac:dyDescent="0.2">
      <c r="A71" s="599"/>
      <c r="B71" s="146"/>
      <c r="C71" s="147"/>
      <c r="D71" s="147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</row>
    <row r="72" spans="1:18" customFormat="1" ht="15" customHeight="1" x14ac:dyDescent="0.2"/>
    <row r="73" spans="1:18" customFormat="1" ht="15" customHeight="1" x14ac:dyDescent="0.2"/>
    <row r="74" spans="1:18" customFormat="1" x14ac:dyDescent="0.2"/>
    <row r="75" spans="1:18" customFormat="1" x14ac:dyDescent="0.2"/>
    <row r="76" spans="1:18" customFormat="1" x14ac:dyDescent="0.2"/>
    <row r="77" spans="1:18" customFormat="1" ht="15" customHeight="1" x14ac:dyDescent="0.2"/>
    <row r="78" spans="1:18" customFormat="1" ht="15" customHeight="1" x14ac:dyDescent="0.2"/>
    <row r="79" spans="1:18" customFormat="1" ht="15" customHeight="1" x14ac:dyDescent="0.2"/>
    <row r="80" spans="1:18" customFormat="1" x14ac:dyDescent="0.2"/>
    <row r="81" spans="2:18" customFormat="1" x14ac:dyDescent="0.2"/>
    <row r="82" spans="2:18" customFormat="1" x14ac:dyDescent="0.2"/>
    <row r="83" spans="2:18" customFormat="1" x14ac:dyDescent="0.2"/>
    <row r="84" spans="2:18" customFormat="1" x14ac:dyDescent="0.2"/>
    <row r="85" spans="2:18" customFormat="1" x14ac:dyDescent="0.2"/>
    <row r="86" spans="2:18" customFormat="1" x14ac:dyDescent="0.2"/>
    <row r="87" spans="2:18" s="135" customFormat="1" x14ac:dyDescent="0.2">
      <c r="B87" s="146"/>
      <c r="C87" s="147"/>
      <c r="D87" s="147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</row>
    <row r="88" spans="2:18" s="135" customFormat="1" x14ac:dyDescent="0.2">
      <c r="B88" s="146"/>
      <c r="C88" s="147"/>
      <c r="D88" s="147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</row>
    <row r="89" spans="2:18" s="135" customFormat="1" x14ac:dyDescent="0.2">
      <c r="B89" s="146"/>
      <c r="C89" s="147"/>
      <c r="D89" s="147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</row>
    <row r="90" spans="2:18" s="135" customFormat="1" x14ac:dyDescent="0.2">
      <c r="B90" s="146"/>
      <c r="C90" s="147"/>
      <c r="D90" s="147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</row>
    <row r="91" spans="2:18" s="135" customFormat="1" x14ac:dyDescent="0.2">
      <c r="B91" s="146"/>
      <c r="C91" s="147"/>
      <c r="D91" s="147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</row>
    <row r="92" spans="2:18" s="135" customFormat="1" x14ac:dyDescent="0.2">
      <c r="B92" s="146"/>
      <c r="C92" s="147"/>
      <c r="D92" s="147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</row>
    <row r="93" spans="2:18" s="135" customFormat="1" x14ac:dyDescent="0.2">
      <c r="B93" s="146"/>
      <c r="C93" s="147"/>
      <c r="D93" s="147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</row>
    <row r="94" spans="2:18" s="135" customFormat="1" x14ac:dyDescent="0.2">
      <c r="B94" s="146"/>
      <c r="C94" s="147"/>
      <c r="D94" s="147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</row>
    <row r="95" spans="2:18" s="135" customFormat="1" x14ac:dyDescent="0.2">
      <c r="B95" s="146"/>
      <c r="C95" s="147"/>
      <c r="D95" s="147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</row>
    <row r="96" spans="2:18" s="135" customFormat="1" x14ac:dyDescent="0.2">
      <c r="B96" s="146"/>
      <c r="C96" s="147"/>
      <c r="D96" s="147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</row>
    <row r="97" spans="2:18" s="135" customFormat="1" x14ac:dyDescent="0.2">
      <c r="B97" s="146"/>
      <c r="C97" s="147"/>
      <c r="D97" s="147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</row>
    <row r="98" spans="2:18" s="135" customFormat="1" x14ac:dyDescent="0.2">
      <c r="B98" s="146"/>
      <c r="C98" s="147"/>
      <c r="D98" s="147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</row>
    <row r="99" spans="2:18" s="135" customFormat="1" x14ac:dyDescent="0.2">
      <c r="B99" s="146"/>
      <c r="C99" s="147"/>
      <c r="D99" s="147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</row>
    <row r="100" spans="2:18" s="135" customFormat="1" x14ac:dyDescent="0.2">
      <c r="B100" s="146"/>
      <c r="C100" s="147"/>
      <c r="D100" s="147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</row>
    <row r="101" spans="2:18" s="135" customFormat="1" x14ac:dyDescent="0.2">
      <c r="B101" s="146"/>
      <c r="C101" s="147"/>
      <c r="D101" s="147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</row>
    <row r="102" spans="2:18" s="135" customFormat="1" x14ac:dyDescent="0.2">
      <c r="B102" s="146"/>
      <c r="C102" s="147"/>
      <c r="D102" s="147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</row>
    <row r="103" spans="2:18" s="135" customFormat="1" x14ac:dyDescent="0.2">
      <c r="B103" s="146"/>
      <c r="C103" s="147"/>
      <c r="D103" s="147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</row>
    <row r="104" spans="2:18" s="135" customFormat="1" x14ac:dyDescent="0.2">
      <c r="B104" s="146"/>
      <c r="C104" s="147"/>
      <c r="D104" s="147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</row>
    <row r="105" spans="2:18" s="135" customFormat="1" x14ac:dyDescent="0.2">
      <c r="B105" s="146"/>
      <c r="C105" s="147"/>
      <c r="D105" s="147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</row>
    <row r="106" spans="2:18" s="135" customFormat="1" x14ac:dyDescent="0.2">
      <c r="B106" s="146"/>
      <c r="C106" s="147"/>
      <c r="D106" s="147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</row>
    <row r="107" spans="2:18" s="135" customFormat="1" x14ac:dyDescent="0.2">
      <c r="B107" s="146"/>
      <c r="C107" s="147"/>
      <c r="D107" s="147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</row>
    <row r="108" spans="2:18" s="135" customFormat="1" x14ac:dyDescent="0.2">
      <c r="B108" s="146"/>
      <c r="C108" s="147"/>
      <c r="D108" s="147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</row>
    <row r="109" spans="2:18" s="135" customFormat="1" x14ac:dyDescent="0.2">
      <c r="B109" s="146"/>
      <c r="C109" s="147"/>
      <c r="D109" s="147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</row>
    <row r="110" spans="2:18" s="135" customFormat="1" x14ac:dyDescent="0.2">
      <c r="B110" s="146"/>
      <c r="C110" s="147"/>
      <c r="D110" s="147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</row>
    <row r="111" spans="2:18" s="135" customFormat="1" x14ac:dyDescent="0.2">
      <c r="B111" s="146"/>
      <c r="C111" s="147"/>
      <c r="D111" s="147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</row>
    <row r="112" spans="2:18" s="135" customFormat="1" x14ac:dyDescent="0.2">
      <c r="B112" s="146"/>
      <c r="C112" s="147"/>
      <c r="D112" s="147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</row>
    <row r="113" spans="2:18" s="135" customFormat="1" x14ac:dyDescent="0.2">
      <c r="B113" s="146"/>
      <c r="C113" s="147"/>
      <c r="D113" s="147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</row>
    <row r="114" spans="2:18" s="135" customFormat="1" x14ac:dyDescent="0.2">
      <c r="B114" s="146"/>
      <c r="C114" s="147"/>
      <c r="D114" s="147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</row>
    <row r="115" spans="2:18" s="135" customFormat="1" x14ac:dyDescent="0.2">
      <c r="B115" s="146"/>
      <c r="C115" s="147"/>
      <c r="D115" s="147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</row>
    <row r="116" spans="2:18" s="135" customFormat="1" x14ac:dyDescent="0.2">
      <c r="B116" s="146"/>
      <c r="C116" s="147"/>
      <c r="D116" s="147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</row>
    <row r="117" spans="2:18" s="135" customFormat="1" x14ac:dyDescent="0.2">
      <c r="B117" s="146"/>
      <c r="C117" s="147"/>
      <c r="D117" s="147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</row>
    <row r="118" spans="2:18" s="135" customFormat="1" x14ac:dyDescent="0.2">
      <c r="B118" s="146"/>
      <c r="C118" s="147"/>
      <c r="D118" s="147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</row>
    <row r="119" spans="2:18" s="135" customFormat="1" x14ac:dyDescent="0.2">
      <c r="B119" s="146"/>
      <c r="C119" s="147"/>
      <c r="D119" s="147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</row>
    <row r="120" spans="2:18" s="135" customFormat="1" x14ac:dyDescent="0.2">
      <c r="B120" s="146"/>
      <c r="C120" s="147"/>
      <c r="D120" s="147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</row>
    <row r="121" spans="2:18" s="135" customFormat="1" x14ac:dyDescent="0.2">
      <c r="B121" s="146"/>
      <c r="C121" s="147"/>
      <c r="D121" s="147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</row>
    <row r="122" spans="2:18" s="135" customFormat="1" x14ac:dyDescent="0.2">
      <c r="B122" s="146"/>
      <c r="C122" s="147"/>
      <c r="D122" s="147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</row>
    <row r="123" spans="2:18" s="135" customFormat="1" x14ac:dyDescent="0.2">
      <c r="B123" s="146"/>
      <c r="C123" s="147"/>
      <c r="D123" s="147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</row>
    <row r="124" spans="2:18" s="135" customFormat="1" x14ac:dyDescent="0.2">
      <c r="B124" s="146"/>
      <c r="C124" s="147"/>
      <c r="D124" s="147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</row>
    <row r="125" spans="2:18" s="135" customFormat="1" x14ac:dyDescent="0.2">
      <c r="B125" s="146"/>
      <c r="C125" s="147"/>
      <c r="D125" s="147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</row>
    <row r="126" spans="2:18" s="135" customFormat="1" x14ac:dyDescent="0.2">
      <c r="B126" s="146"/>
      <c r="C126" s="147"/>
      <c r="D126" s="147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</row>
    <row r="127" spans="2:18" s="135" customFormat="1" x14ac:dyDescent="0.2">
      <c r="B127" s="146"/>
      <c r="C127" s="147"/>
      <c r="D127" s="147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</row>
    <row r="128" spans="2:18" s="135" customFormat="1" x14ac:dyDescent="0.2">
      <c r="B128" s="146"/>
      <c r="C128" s="147"/>
      <c r="D128" s="147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</row>
    <row r="129" spans="2:18" s="135" customFormat="1" x14ac:dyDescent="0.2">
      <c r="B129" s="146"/>
      <c r="C129" s="147"/>
      <c r="D129" s="147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</row>
    <row r="130" spans="2:18" s="135" customFormat="1" x14ac:dyDescent="0.2">
      <c r="B130" s="146"/>
      <c r="C130" s="147"/>
      <c r="D130" s="147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</row>
    <row r="131" spans="2:18" s="135" customFormat="1" x14ac:dyDescent="0.2">
      <c r="B131" s="146"/>
      <c r="C131" s="147"/>
      <c r="D131" s="147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</row>
    <row r="132" spans="2:18" s="135" customFormat="1" x14ac:dyDescent="0.2">
      <c r="B132" s="146"/>
      <c r="C132" s="147"/>
      <c r="D132" s="147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</row>
    <row r="133" spans="2:18" s="135" customFormat="1" x14ac:dyDescent="0.2">
      <c r="B133" s="146"/>
      <c r="C133" s="147"/>
      <c r="D133" s="147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</row>
    <row r="134" spans="2:18" s="135" customFormat="1" x14ac:dyDescent="0.2">
      <c r="B134" s="146"/>
      <c r="C134" s="147"/>
      <c r="D134" s="147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</row>
    <row r="135" spans="2:18" s="135" customFormat="1" x14ac:dyDescent="0.2">
      <c r="B135" s="146"/>
      <c r="C135" s="147"/>
      <c r="D135" s="147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</row>
    <row r="136" spans="2:18" s="135" customFormat="1" x14ac:dyDescent="0.2">
      <c r="B136" s="146"/>
      <c r="C136" s="147"/>
      <c r="D136" s="147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</row>
    <row r="137" spans="2:18" s="135" customFormat="1" x14ac:dyDescent="0.2">
      <c r="B137" s="146"/>
      <c r="C137" s="147"/>
      <c r="D137" s="147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</row>
    <row r="138" spans="2:18" s="135" customFormat="1" x14ac:dyDescent="0.2">
      <c r="B138" s="146"/>
      <c r="C138" s="147"/>
      <c r="D138" s="147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</row>
    <row r="139" spans="2:18" s="135" customFormat="1" x14ac:dyDescent="0.2">
      <c r="B139" s="146"/>
      <c r="C139" s="147"/>
      <c r="D139" s="147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</row>
    <row r="140" spans="2:18" s="135" customFormat="1" x14ac:dyDescent="0.2">
      <c r="B140" s="146"/>
      <c r="C140" s="147"/>
      <c r="D140" s="147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</row>
    <row r="141" spans="2:18" s="135" customFormat="1" x14ac:dyDescent="0.2">
      <c r="B141" s="146"/>
      <c r="C141" s="147"/>
      <c r="D141" s="147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</row>
    <row r="142" spans="2:18" s="135" customFormat="1" x14ac:dyDescent="0.2">
      <c r="B142" s="146"/>
      <c r="C142" s="147"/>
      <c r="D142" s="147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</row>
    <row r="143" spans="2:18" s="135" customFormat="1" x14ac:dyDescent="0.2">
      <c r="B143" s="146"/>
      <c r="C143" s="147"/>
      <c r="D143" s="147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</row>
    <row r="144" spans="2:18" s="135" customFormat="1" x14ac:dyDescent="0.2">
      <c r="B144" s="146"/>
      <c r="C144" s="147"/>
      <c r="D144" s="147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</row>
    <row r="145" spans="2:18" s="135" customFormat="1" x14ac:dyDescent="0.2">
      <c r="B145" s="146"/>
      <c r="C145" s="147"/>
      <c r="D145" s="147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</row>
    <row r="146" spans="2:18" s="135" customFormat="1" x14ac:dyDescent="0.2">
      <c r="B146" s="146"/>
      <c r="C146" s="147"/>
      <c r="D146" s="147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</row>
    <row r="147" spans="2:18" s="135" customFormat="1" x14ac:dyDescent="0.2">
      <c r="B147" s="146"/>
      <c r="C147" s="147"/>
      <c r="D147" s="147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</row>
    <row r="148" spans="2:18" s="135" customFormat="1" x14ac:dyDescent="0.2">
      <c r="B148" s="146"/>
      <c r="C148" s="147"/>
      <c r="D148" s="147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</row>
    <row r="149" spans="2:18" s="135" customFormat="1" x14ac:dyDescent="0.2">
      <c r="B149" s="146"/>
      <c r="C149" s="147"/>
      <c r="D149" s="147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</row>
    <row r="150" spans="2:18" s="135" customFormat="1" x14ac:dyDescent="0.2">
      <c r="B150" s="146"/>
      <c r="C150" s="147"/>
      <c r="D150" s="147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</row>
    <row r="151" spans="2:18" s="135" customFormat="1" x14ac:dyDescent="0.2">
      <c r="B151" s="146"/>
      <c r="C151" s="147"/>
      <c r="D151" s="147"/>
      <c r="E151" s="145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</row>
    <row r="152" spans="2:18" s="135" customFormat="1" x14ac:dyDescent="0.2">
      <c r="B152" s="146"/>
      <c r="C152" s="147"/>
      <c r="D152" s="147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</row>
    <row r="153" spans="2:18" s="135" customFormat="1" x14ac:dyDescent="0.2">
      <c r="B153" s="146"/>
      <c r="C153" s="147"/>
      <c r="D153" s="147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</row>
    <row r="154" spans="2:18" s="135" customFormat="1" x14ac:dyDescent="0.2">
      <c r="B154" s="146"/>
      <c r="C154" s="147"/>
      <c r="D154" s="147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</row>
    <row r="155" spans="2:18" s="135" customFormat="1" x14ac:dyDescent="0.2">
      <c r="B155" s="146"/>
      <c r="C155" s="147"/>
      <c r="D155" s="147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</row>
    <row r="156" spans="2:18" s="135" customFormat="1" x14ac:dyDescent="0.2">
      <c r="B156" s="146"/>
      <c r="C156" s="147"/>
      <c r="D156" s="147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</row>
    <row r="157" spans="2:18" s="135" customFormat="1" x14ac:dyDescent="0.2">
      <c r="B157" s="146"/>
      <c r="C157" s="147"/>
      <c r="D157" s="147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</row>
    <row r="158" spans="2:18" s="135" customFormat="1" x14ac:dyDescent="0.2">
      <c r="B158" s="146"/>
      <c r="C158" s="147"/>
      <c r="D158" s="147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</row>
    <row r="159" spans="2:18" s="135" customFormat="1" x14ac:dyDescent="0.2">
      <c r="B159" s="146"/>
      <c r="C159" s="147"/>
      <c r="D159" s="147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</row>
    <row r="160" spans="2:18" s="135" customFormat="1" x14ac:dyDescent="0.2">
      <c r="B160" s="146"/>
      <c r="C160" s="147"/>
      <c r="D160" s="147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</row>
    <row r="161" spans="2:18" s="135" customFormat="1" x14ac:dyDescent="0.2">
      <c r="B161" s="146"/>
      <c r="C161" s="147"/>
      <c r="D161" s="147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</row>
    <row r="162" spans="2:18" s="135" customFormat="1" x14ac:dyDescent="0.2">
      <c r="B162" s="146"/>
      <c r="C162" s="147"/>
      <c r="D162" s="147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</row>
    <row r="163" spans="2:18" s="135" customFormat="1" x14ac:dyDescent="0.2">
      <c r="B163" s="146"/>
      <c r="C163" s="147"/>
      <c r="D163" s="147"/>
      <c r="E163" s="145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</row>
    <row r="164" spans="2:18" s="135" customFormat="1" x14ac:dyDescent="0.2">
      <c r="B164" s="146"/>
      <c r="C164" s="147"/>
      <c r="D164" s="147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</row>
    <row r="165" spans="2:18" s="135" customFormat="1" x14ac:dyDescent="0.2">
      <c r="B165" s="146"/>
      <c r="C165" s="147"/>
      <c r="D165" s="147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</row>
    <row r="166" spans="2:18" s="135" customFormat="1" x14ac:dyDescent="0.2">
      <c r="B166" s="146"/>
      <c r="C166" s="147"/>
      <c r="D166" s="147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</row>
    <row r="167" spans="2:18" s="135" customFormat="1" x14ac:dyDescent="0.2">
      <c r="B167" s="146"/>
      <c r="C167" s="147"/>
      <c r="D167" s="147"/>
      <c r="E167" s="145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</row>
    <row r="168" spans="2:18" s="135" customFormat="1" x14ac:dyDescent="0.2">
      <c r="B168" s="146"/>
      <c r="C168" s="147"/>
      <c r="D168" s="147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</row>
    <row r="169" spans="2:18" s="135" customFormat="1" x14ac:dyDescent="0.2">
      <c r="B169" s="146"/>
      <c r="C169" s="147"/>
      <c r="D169" s="147"/>
      <c r="E169" s="145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</row>
    <row r="170" spans="2:18" s="135" customFormat="1" x14ac:dyDescent="0.2">
      <c r="B170" s="146"/>
      <c r="C170" s="147"/>
      <c r="D170" s="147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</row>
    <row r="171" spans="2:18" s="135" customFormat="1" x14ac:dyDescent="0.2">
      <c r="B171" s="146"/>
      <c r="C171" s="147"/>
      <c r="D171" s="147"/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</row>
    <row r="172" spans="2:18" s="135" customFormat="1" x14ac:dyDescent="0.2">
      <c r="B172" s="146"/>
      <c r="C172" s="147"/>
      <c r="D172" s="147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</row>
    <row r="173" spans="2:18" s="135" customFormat="1" x14ac:dyDescent="0.2">
      <c r="B173" s="146"/>
      <c r="C173" s="147"/>
      <c r="D173" s="147"/>
      <c r="E173" s="145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</row>
    <row r="174" spans="2:18" s="135" customFormat="1" x14ac:dyDescent="0.2">
      <c r="B174" s="146"/>
      <c r="C174" s="147"/>
      <c r="D174" s="147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</row>
    <row r="175" spans="2:18" s="135" customFormat="1" x14ac:dyDescent="0.2">
      <c r="B175" s="146"/>
      <c r="C175" s="147"/>
      <c r="D175" s="147"/>
      <c r="E175" s="145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</row>
    <row r="176" spans="2:18" s="135" customFormat="1" x14ac:dyDescent="0.2">
      <c r="B176" s="146"/>
      <c r="C176" s="147"/>
      <c r="D176" s="147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</row>
    <row r="177" spans="2:18" s="135" customFormat="1" x14ac:dyDescent="0.2">
      <c r="B177" s="146"/>
      <c r="C177" s="147"/>
      <c r="D177" s="147"/>
      <c r="E177" s="145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  <c r="R177" s="145"/>
    </row>
    <row r="178" spans="2:18" s="135" customFormat="1" x14ac:dyDescent="0.2">
      <c r="B178" s="146"/>
      <c r="C178" s="147"/>
      <c r="D178" s="147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</row>
    <row r="179" spans="2:18" s="135" customFormat="1" x14ac:dyDescent="0.2">
      <c r="B179" s="146"/>
      <c r="C179" s="147"/>
      <c r="D179" s="147"/>
      <c r="E179" s="145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  <c r="R179" s="145"/>
    </row>
    <row r="180" spans="2:18" s="135" customFormat="1" x14ac:dyDescent="0.2">
      <c r="B180" s="146"/>
      <c r="C180" s="147"/>
      <c r="D180" s="147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</row>
    <row r="181" spans="2:18" s="135" customFormat="1" x14ac:dyDescent="0.2">
      <c r="B181" s="146"/>
      <c r="C181" s="147"/>
      <c r="D181" s="147"/>
      <c r="E181" s="145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  <c r="R181" s="145"/>
    </row>
    <row r="182" spans="2:18" s="135" customFormat="1" x14ac:dyDescent="0.2">
      <c r="B182" s="146"/>
      <c r="C182" s="147"/>
      <c r="D182" s="147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</row>
    <row r="183" spans="2:18" s="135" customFormat="1" x14ac:dyDescent="0.2">
      <c r="B183" s="146"/>
      <c r="C183" s="147"/>
      <c r="D183" s="147"/>
      <c r="E183" s="145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  <c r="R183" s="145"/>
    </row>
    <row r="184" spans="2:18" s="135" customFormat="1" x14ac:dyDescent="0.2">
      <c r="B184" s="146"/>
      <c r="C184" s="147"/>
      <c r="D184" s="147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</row>
    <row r="185" spans="2:18" s="135" customFormat="1" x14ac:dyDescent="0.2">
      <c r="B185" s="146"/>
      <c r="C185" s="147"/>
      <c r="D185" s="147"/>
      <c r="E185" s="145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  <c r="Q185" s="145"/>
      <c r="R185" s="145"/>
    </row>
    <row r="186" spans="2:18" s="135" customFormat="1" x14ac:dyDescent="0.2">
      <c r="B186" s="146"/>
      <c r="C186" s="147"/>
      <c r="D186" s="147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</row>
    <row r="187" spans="2:18" s="135" customFormat="1" x14ac:dyDescent="0.2">
      <c r="B187" s="146"/>
      <c r="C187" s="147"/>
      <c r="D187" s="147"/>
      <c r="E187" s="145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  <c r="R187" s="145"/>
    </row>
    <row r="188" spans="2:18" s="135" customFormat="1" x14ac:dyDescent="0.2">
      <c r="B188" s="146"/>
      <c r="C188" s="147"/>
      <c r="D188" s="147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</row>
    <row r="189" spans="2:18" s="135" customFormat="1" x14ac:dyDescent="0.2">
      <c r="B189" s="146"/>
      <c r="C189" s="147"/>
      <c r="D189" s="147"/>
      <c r="E189" s="145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  <c r="R189" s="145"/>
    </row>
    <row r="190" spans="2:18" s="135" customFormat="1" x14ac:dyDescent="0.2">
      <c r="B190" s="146"/>
      <c r="C190" s="147"/>
      <c r="D190" s="147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</row>
    <row r="191" spans="2:18" s="135" customFormat="1" x14ac:dyDescent="0.2">
      <c r="B191" s="146"/>
      <c r="C191" s="147"/>
      <c r="D191" s="147"/>
      <c r="E191" s="145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  <c r="Q191" s="145"/>
      <c r="R191" s="145"/>
    </row>
    <row r="192" spans="2:18" s="135" customFormat="1" x14ac:dyDescent="0.2">
      <c r="B192" s="146"/>
      <c r="C192" s="147"/>
      <c r="D192" s="147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</row>
    <row r="193" spans="2:18" s="135" customFormat="1" x14ac:dyDescent="0.2">
      <c r="B193" s="146"/>
      <c r="C193" s="147"/>
      <c r="D193" s="147"/>
      <c r="E193" s="145"/>
      <c r="F193" s="145"/>
      <c r="G193" s="145"/>
      <c r="H193" s="145"/>
      <c r="I193" s="145"/>
      <c r="J193" s="145"/>
      <c r="K193" s="145"/>
      <c r="L193" s="145"/>
      <c r="M193" s="145"/>
      <c r="N193" s="145"/>
      <c r="O193" s="145"/>
      <c r="P193" s="145"/>
      <c r="Q193" s="145"/>
      <c r="R193" s="145"/>
    </row>
    <row r="194" spans="2:18" s="135" customFormat="1" x14ac:dyDescent="0.2">
      <c r="B194" s="146"/>
      <c r="C194" s="147"/>
      <c r="D194" s="147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</row>
    <row r="195" spans="2:18" s="135" customFormat="1" x14ac:dyDescent="0.2">
      <c r="B195" s="146"/>
      <c r="C195" s="147"/>
      <c r="D195" s="147"/>
      <c r="E195" s="145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  <c r="P195" s="145"/>
      <c r="Q195" s="145"/>
      <c r="R195" s="145"/>
    </row>
    <row r="196" spans="2:18" s="135" customFormat="1" x14ac:dyDescent="0.2">
      <c r="B196" s="146"/>
      <c r="C196" s="147"/>
      <c r="D196" s="147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</row>
    <row r="197" spans="2:18" s="135" customFormat="1" x14ac:dyDescent="0.2">
      <c r="B197" s="146"/>
      <c r="C197" s="147"/>
      <c r="D197" s="147"/>
      <c r="E197" s="145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  <c r="P197" s="145"/>
      <c r="Q197" s="145"/>
      <c r="R197" s="145"/>
    </row>
    <row r="198" spans="2:18" s="135" customFormat="1" x14ac:dyDescent="0.2">
      <c r="B198" s="146"/>
      <c r="C198" s="147"/>
      <c r="D198" s="147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</row>
    <row r="199" spans="2:18" s="135" customFormat="1" x14ac:dyDescent="0.2">
      <c r="B199" s="146"/>
      <c r="C199" s="147"/>
      <c r="D199" s="147"/>
      <c r="E199" s="145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/>
    </row>
    <row r="200" spans="2:18" s="135" customFormat="1" x14ac:dyDescent="0.2">
      <c r="B200" s="146"/>
      <c r="C200" s="147"/>
      <c r="D200" s="147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</row>
    <row r="201" spans="2:18" s="135" customFormat="1" x14ac:dyDescent="0.2">
      <c r="B201" s="146"/>
      <c r="C201" s="147"/>
      <c r="D201" s="147"/>
      <c r="E201" s="145"/>
      <c r="F201" s="145"/>
      <c r="G201" s="145"/>
      <c r="H201" s="145"/>
      <c r="I201" s="145"/>
      <c r="J201" s="145"/>
      <c r="K201" s="145"/>
      <c r="L201" s="145"/>
      <c r="M201" s="145"/>
      <c r="N201" s="145"/>
      <c r="O201" s="145"/>
      <c r="P201" s="145"/>
      <c r="Q201" s="145"/>
      <c r="R201" s="145"/>
    </row>
    <row r="202" spans="2:18" s="135" customFormat="1" x14ac:dyDescent="0.2">
      <c r="B202" s="146"/>
      <c r="C202" s="147"/>
      <c r="D202" s="147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</row>
    <row r="203" spans="2:18" s="135" customFormat="1" x14ac:dyDescent="0.2">
      <c r="B203" s="146"/>
      <c r="C203" s="147"/>
      <c r="D203" s="147"/>
      <c r="E203" s="145"/>
      <c r="F203" s="145"/>
      <c r="G203" s="145"/>
      <c r="H203" s="145"/>
      <c r="I203" s="145"/>
      <c r="J203" s="145"/>
      <c r="K203" s="145"/>
      <c r="L203" s="145"/>
      <c r="M203" s="145"/>
      <c r="N203" s="145"/>
      <c r="O203" s="145"/>
      <c r="P203" s="145"/>
      <c r="Q203" s="145"/>
      <c r="R203" s="145"/>
    </row>
    <row r="204" spans="2:18" s="135" customFormat="1" x14ac:dyDescent="0.2">
      <c r="B204" s="146"/>
      <c r="C204" s="147"/>
      <c r="D204" s="147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</row>
    <row r="205" spans="2:18" s="135" customFormat="1" x14ac:dyDescent="0.2">
      <c r="B205" s="146"/>
      <c r="C205" s="147"/>
      <c r="D205" s="147"/>
      <c r="E205" s="145"/>
      <c r="F205" s="145"/>
      <c r="G205" s="145"/>
      <c r="H205" s="145"/>
      <c r="I205" s="145"/>
      <c r="J205" s="145"/>
      <c r="K205" s="145"/>
      <c r="L205" s="145"/>
      <c r="M205" s="145"/>
      <c r="N205" s="145"/>
      <c r="O205" s="145"/>
      <c r="P205" s="145"/>
      <c r="Q205" s="145"/>
      <c r="R205" s="145"/>
    </row>
    <row r="206" spans="2:18" s="135" customFormat="1" x14ac:dyDescent="0.2">
      <c r="B206" s="146"/>
      <c r="C206" s="147"/>
      <c r="D206" s="147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</row>
    <row r="207" spans="2:18" s="135" customFormat="1" x14ac:dyDescent="0.2">
      <c r="B207" s="146"/>
      <c r="C207" s="147"/>
      <c r="D207" s="147"/>
      <c r="E207" s="145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  <c r="Q207" s="145"/>
      <c r="R207" s="145"/>
    </row>
    <row r="208" spans="2:18" s="135" customFormat="1" x14ac:dyDescent="0.2">
      <c r="B208" s="146"/>
      <c r="C208" s="147"/>
      <c r="D208" s="147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</row>
    <row r="209" spans="2:18" s="135" customFormat="1" x14ac:dyDescent="0.2">
      <c r="B209" s="146"/>
      <c r="C209" s="147"/>
      <c r="D209" s="147"/>
      <c r="E209" s="145"/>
      <c r="F209" s="145"/>
      <c r="G209" s="145"/>
      <c r="H209" s="145"/>
      <c r="I209" s="145"/>
      <c r="J209" s="145"/>
      <c r="K209" s="145"/>
      <c r="L209" s="145"/>
      <c r="M209" s="145"/>
      <c r="N209" s="145"/>
      <c r="O209" s="145"/>
      <c r="P209" s="145"/>
      <c r="Q209" s="145"/>
      <c r="R209" s="145"/>
    </row>
    <row r="210" spans="2:18" s="135" customFormat="1" x14ac:dyDescent="0.2">
      <c r="B210" s="146"/>
      <c r="C210" s="147"/>
      <c r="D210" s="147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</row>
    <row r="211" spans="2:18" s="135" customFormat="1" x14ac:dyDescent="0.2">
      <c r="B211" s="146"/>
      <c r="C211" s="147"/>
      <c r="D211" s="147"/>
      <c r="E211" s="145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  <c r="Q211" s="145"/>
      <c r="R211" s="145"/>
    </row>
    <row r="212" spans="2:18" s="135" customFormat="1" x14ac:dyDescent="0.2">
      <c r="B212" s="146"/>
      <c r="C212" s="147"/>
      <c r="D212" s="147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</row>
    <row r="213" spans="2:18" s="135" customFormat="1" x14ac:dyDescent="0.2">
      <c r="B213" s="146"/>
      <c r="C213" s="147"/>
      <c r="D213" s="147"/>
      <c r="E213" s="145"/>
      <c r="F213" s="145"/>
      <c r="G213" s="145"/>
      <c r="H213" s="145"/>
      <c r="I213" s="145"/>
      <c r="J213" s="145"/>
      <c r="K213" s="145"/>
      <c r="L213" s="145"/>
      <c r="M213" s="145"/>
      <c r="N213" s="145"/>
      <c r="O213" s="145"/>
      <c r="P213" s="145"/>
      <c r="Q213" s="145"/>
      <c r="R213" s="145"/>
    </row>
    <row r="214" spans="2:18" s="135" customFormat="1" x14ac:dyDescent="0.2">
      <c r="B214" s="146"/>
      <c r="C214" s="147"/>
      <c r="D214" s="147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</row>
    <row r="215" spans="2:18" s="135" customFormat="1" x14ac:dyDescent="0.2">
      <c r="B215" s="146"/>
      <c r="C215" s="147"/>
      <c r="D215" s="147"/>
      <c r="E215" s="145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  <c r="Q215" s="145"/>
      <c r="R215" s="145"/>
    </row>
    <row r="216" spans="2:18" s="135" customFormat="1" x14ac:dyDescent="0.2">
      <c r="B216" s="146"/>
      <c r="C216" s="147"/>
      <c r="D216" s="147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</row>
    <row r="217" spans="2:18" s="135" customFormat="1" x14ac:dyDescent="0.2">
      <c r="B217" s="146"/>
      <c r="C217" s="147"/>
      <c r="D217" s="147"/>
      <c r="E217" s="145"/>
      <c r="F217" s="145"/>
      <c r="G217" s="145"/>
      <c r="H217" s="145"/>
      <c r="I217" s="145"/>
      <c r="J217" s="145"/>
      <c r="K217" s="145"/>
      <c r="L217" s="145"/>
      <c r="M217" s="145"/>
      <c r="N217" s="145"/>
      <c r="O217" s="145"/>
      <c r="P217" s="145"/>
      <c r="Q217" s="145"/>
      <c r="R217" s="145"/>
    </row>
    <row r="218" spans="2:18" s="135" customFormat="1" x14ac:dyDescent="0.2">
      <c r="B218" s="146"/>
      <c r="C218" s="147"/>
      <c r="D218" s="147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</row>
    <row r="219" spans="2:18" s="135" customFormat="1" x14ac:dyDescent="0.2">
      <c r="B219" s="146"/>
      <c r="C219" s="147"/>
      <c r="D219" s="147"/>
      <c r="E219" s="145"/>
      <c r="F219" s="145"/>
      <c r="G219" s="145"/>
      <c r="H219" s="145"/>
      <c r="I219" s="145"/>
      <c r="J219" s="145"/>
      <c r="K219" s="145"/>
      <c r="L219" s="145"/>
      <c r="M219" s="145"/>
      <c r="N219" s="145"/>
      <c r="O219" s="145"/>
      <c r="P219" s="145"/>
      <c r="Q219" s="145"/>
      <c r="R219" s="145"/>
    </row>
    <row r="220" spans="2:18" s="135" customFormat="1" x14ac:dyDescent="0.2">
      <c r="B220" s="146"/>
      <c r="C220" s="147"/>
      <c r="D220" s="147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</row>
    <row r="221" spans="2:18" s="135" customFormat="1" x14ac:dyDescent="0.2">
      <c r="B221" s="146"/>
      <c r="C221" s="147"/>
      <c r="D221" s="147"/>
      <c r="E221" s="145"/>
      <c r="F221" s="145"/>
      <c r="G221" s="145"/>
      <c r="H221" s="145"/>
      <c r="I221" s="145"/>
      <c r="J221" s="145"/>
      <c r="K221" s="145"/>
      <c r="L221" s="145"/>
      <c r="M221" s="145"/>
      <c r="N221" s="145"/>
      <c r="O221" s="145"/>
      <c r="P221" s="145"/>
      <c r="Q221" s="145"/>
      <c r="R221" s="145"/>
    </row>
    <row r="222" spans="2:18" s="135" customFormat="1" x14ac:dyDescent="0.2">
      <c r="B222" s="146"/>
      <c r="C222" s="147"/>
      <c r="D222" s="147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</row>
    <row r="223" spans="2:18" s="135" customFormat="1" x14ac:dyDescent="0.2">
      <c r="B223" s="146"/>
      <c r="C223" s="147"/>
      <c r="D223" s="147"/>
      <c r="E223" s="145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  <c r="R223" s="145"/>
    </row>
    <row r="224" spans="2:18" s="135" customFormat="1" x14ac:dyDescent="0.2">
      <c r="B224" s="146"/>
      <c r="C224" s="147"/>
      <c r="D224" s="147"/>
      <c r="E224" s="145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</row>
    <row r="225" spans="2:18" s="135" customFormat="1" x14ac:dyDescent="0.2">
      <c r="B225" s="146"/>
      <c r="C225" s="147"/>
      <c r="D225" s="147"/>
      <c r="E225" s="145"/>
      <c r="F225" s="145"/>
      <c r="G225" s="145"/>
      <c r="H225" s="145"/>
      <c r="I225" s="145"/>
      <c r="J225" s="145"/>
      <c r="K225" s="145"/>
      <c r="L225" s="145"/>
      <c r="M225" s="145"/>
      <c r="N225" s="145"/>
      <c r="O225" s="145"/>
      <c r="P225" s="145"/>
      <c r="Q225" s="145"/>
      <c r="R225" s="145"/>
    </row>
    <row r="226" spans="2:18" s="135" customFormat="1" x14ac:dyDescent="0.2">
      <c r="B226" s="146"/>
      <c r="C226" s="147"/>
      <c r="D226" s="147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</row>
    <row r="227" spans="2:18" s="135" customFormat="1" x14ac:dyDescent="0.2">
      <c r="B227" s="146"/>
      <c r="C227" s="147"/>
      <c r="D227" s="147"/>
      <c r="E227" s="145"/>
      <c r="F227" s="145"/>
      <c r="G227" s="145"/>
      <c r="H227" s="145"/>
      <c r="I227" s="145"/>
      <c r="J227" s="145"/>
      <c r="K227" s="145"/>
      <c r="L227" s="145"/>
      <c r="M227" s="145"/>
      <c r="N227" s="145"/>
      <c r="O227" s="145"/>
      <c r="P227" s="145"/>
      <c r="Q227" s="145"/>
      <c r="R227" s="145"/>
    </row>
    <row r="228" spans="2:18" s="135" customFormat="1" x14ac:dyDescent="0.2">
      <c r="B228" s="146"/>
      <c r="C228" s="147"/>
      <c r="D228" s="147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</row>
    <row r="229" spans="2:18" s="135" customFormat="1" x14ac:dyDescent="0.2">
      <c r="B229" s="146"/>
      <c r="C229" s="147"/>
      <c r="D229" s="147"/>
      <c r="E229" s="145"/>
      <c r="F229" s="145"/>
      <c r="G229" s="145"/>
      <c r="H229" s="145"/>
      <c r="I229" s="145"/>
      <c r="J229" s="145"/>
      <c r="K229" s="145"/>
      <c r="L229" s="145"/>
      <c r="M229" s="145"/>
      <c r="N229" s="145"/>
      <c r="O229" s="145"/>
      <c r="P229" s="145"/>
      <c r="Q229" s="145"/>
      <c r="R229" s="145"/>
    </row>
    <row r="230" spans="2:18" s="135" customFormat="1" x14ac:dyDescent="0.2">
      <c r="B230" s="146"/>
      <c r="C230" s="147"/>
      <c r="D230" s="147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</row>
    <row r="231" spans="2:18" s="135" customFormat="1" x14ac:dyDescent="0.2">
      <c r="B231" s="146"/>
      <c r="C231" s="147"/>
      <c r="D231" s="147"/>
      <c r="E231" s="145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  <c r="P231" s="145"/>
      <c r="Q231" s="145"/>
      <c r="R231" s="145"/>
    </row>
    <row r="232" spans="2:18" s="135" customFormat="1" x14ac:dyDescent="0.2">
      <c r="B232" s="146"/>
      <c r="C232" s="147"/>
      <c r="D232" s="147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</row>
    <row r="233" spans="2:18" s="135" customFormat="1" x14ac:dyDescent="0.2">
      <c r="B233" s="146"/>
      <c r="C233" s="147"/>
      <c r="D233" s="147"/>
      <c r="E233" s="145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  <c r="P233" s="145"/>
      <c r="Q233" s="145"/>
      <c r="R233" s="145"/>
    </row>
    <row r="234" spans="2:18" s="135" customFormat="1" x14ac:dyDescent="0.2">
      <c r="B234" s="146"/>
      <c r="C234" s="147"/>
      <c r="D234" s="147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</row>
    <row r="235" spans="2:18" s="135" customFormat="1" x14ac:dyDescent="0.2">
      <c r="B235" s="146"/>
      <c r="C235" s="147"/>
      <c r="D235" s="147"/>
      <c r="E235" s="145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  <c r="Q235" s="145"/>
      <c r="R235" s="145"/>
    </row>
    <row r="236" spans="2:18" s="135" customFormat="1" x14ac:dyDescent="0.2">
      <c r="B236" s="146"/>
      <c r="C236" s="147"/>
      <c r="D236" s="147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</row>
    <row r="237" spans="2:18" s="135" customFormat="1" x14ac:dyDescent="0.2">
      <c r="B237" s="146"/>
      <c r="C237" s="147"/>
      <c r="D237" s="147"/>
      <c r="E237" s="145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  <c r="R237" s="145"/>
    </row>
    <row r="238" spans="2:18" s="135" customFormat="1" x14ac:dyDescent="0.2">
      <c r="B238" s="146"/>
      <c r="C238" s="147"/>
      <c r="D238" s="147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</row>
    <row r="239" spans="2:18" s="135" customFormat="1" x14ac:dyDescent="0.2">
      <c r="B239" s="146"/>
      <c r="C239" s="147"/>
      <c r="D239" s="147"/>
      <c r="E239" s="145"/>
      <c r="F239" s="145"/>
      <c r="G239" s="145"/>
      <c r="H239" s="145"/>
      <c r="I239" s="145"/>
      <c r="J239" s="145"/>
      <c r="K239" s="145"/>
      <c r="L239" s="145"/>
      <c r="M239" s="145"/>
      <c r="N239" s="145"/>
      <c r="O239" s="145"/>
      <c r="P239" s="145"/>
      <c r="Q239" s="145"/>
      <c r="R239" s="145"/>
    </row>
    <row r="240" spans="2:18" s="135" customFormat="1" x14ac:dyDescent="0.2">
      <c r="B240" s="146"/>
      <c r="C240" s="147"/>
      <c r="D240" s="147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</row>
    <row r="241" spans="2:18" s="135" customFormat="1" x14ac:dyDescent="0.2">
      <c r="B241" s="146"/>
      <c r="C241" s="147"/>
      <c r="D241" s="147"/>
      <c r="E241" s="145"/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  <c r="P241" s="145"/>
      <c r="Q241" s="145"/>
      <c r="R241" s="145"/>
    </row>
    <row r="242" spans="2:18" s="135" customFormat="1" x14ac:dyDescent="0.2">
      <c r="B242" s="146"/>
      <c r="C242" s="147"/>
      <c r="D242" s="147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</row>
    <row r="243" spans="2:18" s="135" customFormat="1" x14ac:dyDescent="0.2">
      <c r="B243" s="146"/>
      <c r="C243" s="147"/>
      <c r="D243" s="147"/>
      <c r="E243" s="145"/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  <c r="P243" s="145"/>
      <c r="Q243" s="145"/>
      <c r="R243" s="145"/>
    </row>
    <row r="244" spans="2:18" s="135" customFormat="1" x14ac:dyDescent="0.2">
      <c r="B244" s="146"/>
      <c r="C244" s="147"/>
      <c r="D244" s="147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</row>
    <row r="245" spans="2:18" s="135" customFormat="1" x14ac:dyDescent="0.2">
      <c r="B245" s="146"/>
      <c r="C245" s="147"/>
      <c r="D245" s="147"/>
      <c r="E245" s="145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  <c r="P245" s="145"/>
      <c r="Q245" s="145"/>
      <c r="R245" s="145"/>
    </row>
    <row r="246" spans="2:18" s="135" customFormat="1" x14ac:dyDescent="0.2">
      <c r="B246" s="146"/>
      <c r="C246" s="147"/>
      <c r="D246" s="147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</row>
    <row r="247" spans="2:18" s="135" customFormat="1" x14ac:dyDescent="0.2">
      <c r="B247" s="146"/>
      <c r="C247" s="147"/>
      <c r="D247" s="147"/>
      <c r="E247" s="145"/>
      <c r="F247" s="145"/>
      <c r="G247" s="145"/>
      <c r="H247" s="145"/>
      <c r="I247" s="145"/>
      <c r="J247" s="145"/>
      <c r="K247" s="145"/>
      <c r="L247" s="145"/>
      <c r="M247" s="145"/>
      <c r="N247" s="145"/>
      <c r="O247" s="145"/>
      <c r="P247" s="145"/>
      <c r="Q247" s="145"/>
      <c r="R247" s="145"/>
    </row>
    <row r="248" spans="2:18" s="135" customFormat="1" x14ac:dyDescent="0.2">
      <c r="B248" s="146"/>
      <c r="C248" s="147"/>
      <c r="D248" s="147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</row>
    <row r="249" spans="2:18" s="135" customFormat="1" x14ac:dyDescent="0.2">
      <c r="B249" s="146"/>
      <c r="C249" s="147"/>
      <c r="D249" s="147"/>
      <c r="E249" s="145"/>
      <c r="F249" s="145"/>
      <c r="G249" s="145"/>
      <c r="H249" s="145"/>
      <c r="I249" s="145"/>
      <c r="J249" s="145"/>
      <c r="K249" s="145"/>
      <c r="L249" s="145"/>
      <c r="M249" s="145"/>
      <c r="N249" s="145"/>
      <c r="O249" s="145"/>
      <c r="P249" s="145"/>
      <c r="Q249" s="145"/>
      <c r="R249" s="145"/>
    </row>
    <row r="250" spans="2:18" s="135" customFormat="1" x14ac:dyDescent="0.2">
      <c r="B250" s="146"/>
      <c r="C250" s="147"/>
      <c r="D250" s="147"/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</row>
    <row r="251" spans="2:18" s="135" customFormat="1" x14ac:dyDescent="0.2">
      <c r="B251" s="146"/>
      <c r="C251" s="147"/>
      <c r="D251" s="147"/>
      <c r="E251" s="145"/>
      <c r="F251" s="145"/>
      <c r="G251" s="145"/>
      <c r="H251" s="145"/>
      <c r="I251" s="145"/>
      <c r="J251" s="145"/>
      <c r="K251" s="145"/>
      <c r="L251" s="145"/>
      <c r="M251" s="145"/>
      <c r="N251" s="145"/>
      <c r="O251" s="145"/>
      <c r="P251" s="145"/>
      <c r="Q251" s="145"/>
      <c r="R251" s="145"/>
    </row>
    <row r="252" spans="2:18" s="135" customFormat="1" x14ac:dyDescent="0.2">
      <c r="B252" s="146"/>
      <c r="C252" s="147"/>
      <c r="D252" s="147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</row>
    <row r="253" spans="2:18" s="135" customFormat="1" x14ac:dyDescent="0.2">
      <c r="B253" s="146"/>
      <c r="C253" s="147"/>
      <c r="D253" s="147"/>
      <c r="E253" s="145"/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  <c r="P253" s="145"/>
      <c r="Q253" s="145"/>
      <c r="R253" s="145"/>
    </row>
    <row r="254" spans="2:18" s="135" customFormat="1" x14ac:dyDescent="0.2">
      <c r="B254" s="146"/>
      <c r="C254" s="147"/>
      <c r="D254" s="147"/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</row>
    <row r="255" spans="2:18" s="135" customFormat="1" x14ac:dyDescent="0.2">
      <c r="B255" s="146"/>
      <c r="C255" s="147"/>
      <c r="D255" s="147"/>
      <c r="E255" s="145"/>
      <c r="F255" s="145"/>
      <c r="G255" s="145"/>
      <c r="H255" s="145"/>
      <c r="I255" s="145"/>
      <c r="J255" s="145"/>
      <c r="K255" s="145"/>
      <c r="L255" s="145"/>
      <c r="M255" s="145"/>
      <c r="N255" s="145"/>
      <c r="O255" s="145"/>
      <c r="P255" s="145"/>
      <c r="Q255" s="145"/>
      <c r="R255" s="145"/>
    </row>
    <row r="256" spans="2:18" s="135" customFormat="1" x14ac:dyDescent="0.2">
      <c r="B256" s="146"/>
      <c r="C256" s="147"/>
      <c r="D256" s="147"/>
      <c r="E256" s="145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</row>
    <row r="257" spans="2:18" s="135" customFormat="1" x14ac:dyDescent="0.2">
      <c r="B257" s="146"/>
      <c r="C257" s="147"/>
      <c r="D257" s="147"/>
      <c r="E257" s="145"/>
      <c r="F257" s="145"/>
      <c r="G257" s="145"/>
      <c r="H257" s="145"/>
      <c r="I257" s="145"/>
      <c r="J257" s="145"/>
      <c r="K257" s="145"/>
      <c r="L257" s="145"/>
      <c r="M257" s="145"/>
      <c r="N257" s="145"/>
      <c r="O257" s="145"/>
      <c r="P257" s="145"/>
      <c r="Q257" s="145"/>
      <c r="R257" s="145"/>
    </row>
    <row r="258" spans="2:18" s="135" customFormat="1" x14ac:dyDescent="0.2">
      <c r="B258" s="146"/>
      <c r="C258" s="147"/>
      <c r="D258" s="147"/>
      <c r="E258" s="145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</row>
    <row r="259" spans="2:18" s="135" customFormat="1" x14ac:dyDescent="0.2">
      <c r="B259" s="146"/>
      <c r="C259" s="147"/>
      <c r="D259" s="147"/>
      <c r="E259" s="145"/>
      <c r="F259" s="145"/>
      <c r="G259" s="145"/>
      <c r="H259" s="145"/>
      <c r="I259" s="145"/>
      <c r="J259" s="145"/>
      <c r="K259" s="145"/>
      <c r="L259" s="145"/>
      <c r="M259" s="145"/>
      <c r="N259" s="145"/>
      <c r="O259" s="145"/>
      <c r="P259" s="145"/>
      <c r="Q259" s="145"/>
      <c r="R259" s="145"/>
    </row>
    <row r="260" spans="2:18" s="135" customFormat="1" x14ac:dyDescent="0.2">
      <c r="B260" s="146"/>
      <c r="C260" s="147"/>
      <c r="D260" s="147"/>
      <c r="E260" s="145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</row>
    <row r="261" spans="2:18" s="135" customFormat="1" x14ac:dyDescent="0.2">
      <c r="B261" s="146"/>
      <c r="C261" s="147"/>
      <c r="D261" s="147"/>
      <c r="E261" s="145"/>
      <c r="F261" s="145"/>
      <c r="G261" s="145"/>
      <c r="H261" s="145"/>
      <c r="I261" s="145"/>
      <c r="J261" s="145"/>
      <c r="K261" s="145"/>
      <c r="L261" s="145"/>
      <c r="M261" s="145"/>
      <c r="N261" s="145"/>
      <c r="O261" s="145"/>
      <c r="P261" s="145"/>
      <c r="Q261" s="145"/>
      <c r="R261" s="145"/>
    </row>
    <row r="262" spans="2:18" s="135" customFormat="1" x14ac:dyDescent="0.2">
      <c r="B262" s="146"/>
      <c r="C262" s="147"/>
      <c r="D262" s="147"/>
      <c r="E262" s="145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</row>
    <row r="263" spans="2:18" s="135" customFormat="1" x14ac:dyDescent="0.2">
      <c r="B263" s="146"/>
      <c r="C263" s="147"/>
      <c r="D263" s="147"/>
      <c r="E263" s="145"/>
      <c r="F263" s="145"/>
      <c r="G263" s="145"/>
      <c r="H263" s="145"/>
      <c r="I263" s="145"/>
      <c r="J263" s="145"/>
      <c r="K263" s="145"/>
      <c r="L263" s="145"/>
      <c r="M263" s="145"/>
      <c r="N263" s="145"/>
      <c r="O263" s="145"/>
      <c r="P263" s="145"/>
      <c r="Q263" s="145"/>
      <c r="R263" s="145"/>
    </row>
    <row r="264" spans="2:18" s="135" customFormat="1" x14ac:dyDescent="0.2">
      <c r="B264" s="146"/>
      <c r="C264" s="147"/>
      <c r="D264" s="147"/>
      <c r="E264" s="145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</row>
    <row r="265" spans="2:18" s="135" customFormat="1" x14ac:dyDescent="0.2">
      <c r="B265" s="146"/>
      <c r="C265" s="147"/>
      <c r="D265" s="147"/>
      <c r="E265" s="145"/>
      <c r="F265" s="145"/>
      <c r="G265" s="145"/>
      <c r="H265" s="145"/>
      <c r="I265" s="145"/>
      <c r="J265" s="145"/>
      <c r="K265" s="145"/>
      <c r="L265" s="145"/>
      <c r="M265" s="145"/>
      <c r="N265" s="145"/>
      <c r="O265" s="145"/>
      <c r="P265" s="145"/>
      <c r="Q265" s="145"/>
      <c r="R265" s="145"/>
    </row>
    <row r="266" spans="2:18" s="135" customFormat="1" x14ac:dyDescent="0.2">
      <c r="B266" s="146"/>
      <c r="C266" s="147"/>
      <c r="D266" s="147"/>
      <c r="E266" s="145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</row>
    <row r="267" spans="2:18" s="135" customFormat="1" x14ac:dyDescent="0.2">
      <c r="B267" s="146"/>
      <c r="C267" s="147"/>
      <c r="D267" s="147"/>
      <c r="E267" s="145"/>
      <c r="F267" s="145"/>
      <c r="G267" s="145"/>
      <c r="H267" s="145"/>
      <c r="I267" s="145"/>
      <c r="J267" s="145"/>
      <c r="K267" s="145"/>
      <c r="L267" s="145"/>
      <c r="M267" s="145"/>
      <c r="N267" s="145"/>
      <c r="O267" s="145"/>
      <c r="P267" s="145"/>
      <c r="Q267" s="145"/>
      <c r="R267" s="145"/>
    </row>
    <row r="268" spans="2:18" s="135" customFormat="1" x14ac:dyDescent="0.2">
      <c r="B268" s="146"/>
      <c r="C268" s="147"/>
      <c r="D268" s="147"/>
      <c r="E268" s="145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</row>
    <row r="269" spans="2:18" s="135" customFormat="1" x14ac:dyDescent="0.2">
      <c r="B269" s="146"/>
      <c r="C269" s="147"/>
      <c r="D269" s="147"/>
      <c r="E269" s="145"/>
      <c r="F269" s="145"/>
      <c r="G269" s="145"/>
      <c r="H269" s="145"/>
      <c r="I269" s="145"/>
      <c r="J269" s="145"/>
      <c r="K269" s="145"/>
      <c r="L269" s="145"/>
      <c r="M269" s="145"/>
      <c r="N269" s="145"/>
      <c r="O269" s="145"/>
      <c r="P269" s="145"/>
      <c r="Q269" s="145"/>
      <c r="R269" s="145"/>
    </row>
    <row r="270" spans="2:18" s="135" customFormat="1" x14ac:dyDescent="0.2">
      <c r="B270" s="146"/>
      <c r="C270" s="147"/>
      <c r="D270" s="147"/>
      <c r="E270" s="145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</row>
    <row r="271" spans="2:18" s="135" customFormat="1" x14ac:dyDescent="0.2">
      <c r="B271" s="146"/>
      <c r="C271" s="147"/>
      <c r="D271" s="147"/>
      <c r="E271" s="145"/>
      <c r="F271" s="145"/>
      <c r="G271" s="145"/>
      <c r="H271" s="145"/>
      <c r="I271" s="145"/>
      <c r="J271" s="145"/>
      <c r="K271" s="145"/>
      <c r="L271" s="145"/>
      <c r="M271" s="145"/>
      <c r="N271" s="145"/>
      <c r="O271" s="145"/>
      <c r="P271" s="145"/>
      <c r="Q271" s="145"/>
      <c r="R271" s="145"/>
    </row>
    <row r="272" spans="2:18" s="135" customFormat="1" x14ac:dyDescent="0.2">
      <c r="B272" s="146"/>
      <c r="C272" s="147"/>
      <c r="D272" s="147"/>
      <c r="E272" s="145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</row>
    <row r="273" spans="2:18" s="135" customFormat="1" x14ac:dyDescent="0.2">
      <c r="B273" s="146"/>
      <c r="C273" s="147"/>
      <c r="D273" s="147"/>
      <c r="E273" s="145"/>
      <c r="F273" s="145"/>
      <c r="G273" s="145"/>
      <c r="H273" s="145"/>
      <c r="I273" s="145"/>
      <c r="J273" s="145"/>
      <c r="K273" s="145"/>
      <c r="L273" s="145"/>
      <c r="M273" s="145"/>
      <c r="N273" s="145"/>
      <c r="O273" s="145"/>
      <c r="P273" s="145"/>
      <c r="Q273" s="145"/>
      <c r="R273" s="145"/>
    </row>
    <row r="274" spans="2:18" s="135" customFormat="1" x14ac:dyDescent="0.2">
      <c r="B274" s="146"/>
      <c r="C274" s="147"/>
      <c r="D274" s="147"/>
      <c r="E274" s="145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</row>
    <row r="275" spans="2:18" s="135" customFormat="1" x14ac:dyDescent="0.2">
      <c r="B275" s="146"/>
      <c r="C275" s="147"/>
      <c r="D275" s="147"/>
      <c r="E275" s="145"/>
      <c r="F275" s="145"/>
      <c r="G275" s="145"/>
      <c r="H275" s="145"/>
      <c r="I275" s="145"/>
      <c r="J275" s="145"/>
      <c r="K275" s="145"/>
      <c r="L275" s="145"/>
      <c r="M275" s="145"/>
      <c r="N275" s="145"/>
      <c r="O275" s="145"/>
      <c r="P275" s="145"/>
      <c r="Q275" s="145"/>
      <c r="R275" s="145"/>
    </row>
    <row r="276" spans="2:18" s="135" customFormat="1" x14ac:dyDescent="0.2">
      <c r="B276" s="146"/>
      <c r="C276" s="147"/>
      <c r="D276" s="147"/>
      <c r="E276" s="145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</row>
    <row r="277" spans="2:18" s="135" customFormat="1" x14ac:dyDescent="0.2">
      <c r="B277" s="146"/>
      <c r="C277" s="147"/>
      <c r="D277" s="147"/>
      <c r="E277" s="145"/>
      <c r="F277" s="145"/>
      <c r="G277" s="145"/>
      <c r="H277" s="145"/>
      <c r="I277" s="145"/>
      <c r="J277" s="145"/>
      <c r="K277" s="145"/>
      <c r="L277" s="145"/>
      <c r="M277" s="145"/>
      <c r="N277" s="145"/>
      <c r="O277" s="145"/>
      <c r="P277" s="145"/>
      <c r="Q277" s="145"/>
      <c r="R277" s="145"/>
    </row>
    <row r="278" spans="2:18" s="135" customFormat="1" x14ac:dyDescent="0.2">
      <c r="B278" s="146"/>
      <c r="C278" s="147"/>
      <c r="D278" s="147"/>
      <c r="E278" s="145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</row>
    <row r="279" spans="2:18" s="135" customFormat="1" x14ac:dyDescent="0.2">
      <c r="B279" s="146"/>
      <c r="C279" s="147"/>
      <c r="D279" s="147"/>
      <c r="E279" s="145"/>
      <c r="F279" s="145"/>
      <c r="G279" s="145"/>
      <c r="H279" s="145"/>
      <c r="I279" s="145"/>
      <c r="J279" s="145"/>
      <c r="K279" s="145"/>
      <c r="L279" s="145"/>
      <c r="M279" s="145"/>
      <c r="N279" s="145"/>
      <c r="O279" s="145"/>
      <c r="P279" s="145"/>
      <c r="Q279" s="145"/>
      <c r="R279" s="145"/>
    </row>
    <row r="280" spans="2:18" s="135" customFormat="1" x14ac:dyDescent="0.2">
      <c r="B280" s="146"/>
      <c r="C280" s="147"/>
      <c r="D280" s="147"/>
      <c r="E280" s="145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</row>
    <row r="281" spans="2:18" s="135" customFormat="1" x14ac:dyDescent="0.2">
      <c r="B281" s="146"/>
      <c r="C281" s="147"/>
      <c r="D281" s="147"/>
      <c r="E281" s="145"/>
      <c r="F281" s="145"/>
      <c r="G281" s="145"/>
      <c r="H281" s="145"/>
      <c r="I281" s="145"/>
      <c r="J281" s="145"/>
      <c r="K281" s="145"/>
      <c r="L281" s="145"/>
      <c r="M281" s="145"/>
      <c r="N281" s="145"/>
      <c r="O281" s="145"/>
      <c r="P281" s="145"/>
      <c r="Q281" s="145"/>
      <c r="R281" s="145"/>
    </row>
    <row r="282" spans="2:18" s="135" customFormat="1" x14ac:dyDescent="0.2">
      <c r="B282" s="146"/>
      <c r="C282" s="147"/>
      <c r="D282" s="147"/>
      <c r="E282" s="145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</row>
    <row r="283" spans="2:18" s="135" customFormat="1" x14ac:dyDescent="0.2">
      <c r="B283" s="146"/>
      <c r="C283" s="147"/>
      <c r="D283" s="147"/>
      <c r="E283" s="145"/>
      <c r="F283" s="145"/>
      <c r="G283" s="145"/>
      <c r="H283" s="145"/>
      <c r="I283" s="145"/>
      <c r="J283" s="145"/>
      <c r="K283" s="145"/>
      <c r="L283" s="145"/>
      <c r="M283" s="145"/>
      <c r="N283" s="145"/>
      <c r="O283" s="145"/>
      <c r="P283" s="145"/>
      <c r="Q283" s="145"/>
      <c r="R283" s="145"/>
    </row>
    <row r="284" spans="2:18" s="135" customFormat="1" x14ac:dyDescent="0.2">
      <c r="B284" s="146"/>
      <c r="C284" s="147"/>
      <c r="D284" s="147"/>
      <c r="E284" s="145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  <c r="R284" s="145"/>
    </row>
    <row r="285" spans="2:18" s="135" customFormat="1" x14ac:dyDescent="0.2">
      <c r="B285" s="146"/>
      <c r="C285" s="147"/>
      <c r="D285" s="147"/>
      <c r="E285" s="145"/>
      <c r="F285" s="145"/>
      <c r="G285" s="145"/>
      <c r="H285" s="145"/>
      <c r="I285" s="145"/>
      <c r="J285" s="145"/>
      <c r="K285" s="145"/>
      <c r="L285" s="145"/>
      <c r="M285" s="145"/>
      <c r="N285" s="145"/>
      <c r="O285" s="145"/>
      <c r="P285" s="145"/>
      <c r="Q285" s="145"/>
      <c r="R285" s="145"/>
    </row>
    <row r="286" spans="2:18" s="135" customFormat="1" x14ac:dyDescent="0.2">
      <c r="B286" s="146"/>
      <c r="C286" s="147"/>
      <c r="D286" s="147"/>
      <c r="E286" s="145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</row>
    <row r="287" spans="2:18" s="135" customFormat="1" x14ac:dyDescent="0.2">
      <c r="B287" s="146"/>
      <c r="C287" s="147"/>
      <c r="D287" s="147"/>
      <c r="E287" s="145"/>
      <c r="F287" s="145"/>
      <c r="G287" s="145"/>
      <c r="H287" s="145"/>
      <c r="I287" s="145"/>
      <c r="J287" s="145"/>
      <c r="K287" s="145"/>
      <c r="L287" s="145"/>
      <c r="M287" s="145"/>
      <c r="N287" s="145"/>
      <c r="O287" s="145"/>
      <c r="P287" s="145"/>
      <c r="Q287" s="145"/>
      <c r="R287" s="145"/>
    </row>
    <row r="288" spans="2:18" s="135" customFormat="1" x14ac:dyDescent="0.2">
      <c r="B288" s="146"/>
      <c r="C288" s="147"/>
      <c r="D288" s="147"/>
      <c r="E288" s="145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  <c r="R288" s="145"/>
    </row>
    <row r="289" spans="2:18" s="135" customFormat="1" x14ac:dyDescent="0.2">
      <c r="B289" s="146"/>
      <c r="C289" s="147"/>
      <c r="D289" s="147"/>
      <c r="E289" s="145"/>
      <c r="F289" s="145"/>
      <c r="G289" s="145"/>
      <c r="H289" s="145"/>
      <c r="I289" s="145"/>
      <c r="J289" s="145"/>
      <c r="K289" s="145"/>
      <c r="L289" s="145"/>
      <c r="M289" s="145"/>
      <c r="N289" s="145"/>
      <c r="O289" s="145"/>
      <c r="P289" s="145"/>
      <c r="Q289" s="145"/>
      <c r="R289" s="145"/>
    </row>
    <row r="290" spans="2:18" s="135" customFormat="1" x14ac:dyDescent="0.2">
      <c r="B290" s="146"/>
      <c r="C290" s="147"/>
      <c r="D290" s="147"/>
      <c r="E290" s="145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</row>
    <row r="291" spans="2:18" s="135" customFormat="1" x14ac:dyDescent="0.2">
      <c r="B291" s="146"/>
      <c r="C291" s="147"/>
      <c r="D291" s="147"/>
      <c r="E291" s="145"/>
      <c r="F291" s="145"/>
      <c r="G291" s="145"/>
      <c r="H291" s="145"/>
      <c r="I291" s="145"/>
      <c r="J291" s="145"/>
      <c r="K291" s="145"/>
      <c r="L291" s="145"/>
      <c r="M291" s="145"/>
      <c r="N291" s="145"/>
      <c r="O291" s="145"/>
      <c r="P291" s="145"/>
      <c r="Q291" s="145"/>
      <c r="R291" s="145"/>
    </row>
    <row r="292" spans="2:18" s="135" customFormat="1" x14ac:dyDescent="0.2">
      <c r="B292" s="146"/>
      <c r="C292" s="147"/>
      <c r="D292" s="147"/>
      <c r="E292" s="145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</row>
    <row r="293" spans="2:18" s="135" customFormat="1" x14ac:dyDescent="0.2">
      <c r="B293" s="146"/>
      <c r="C293" s="147"/>
      <c r="D293" s="147"/>
      <c r="E293" s="145"/>
      <c r="F293" s="145"/>
      <c r="G293" s="145"/>
      <c r="H293" s="145"/>
      <c r="I293" s="145"/>
      <c r="J293" s="145"/>
      <c r="K293" s="145"/>
      <c r="L293" s="145"/>
      <c r="M293" s="145"/>
      <c r="N293" s="145"/>
      <c r="O293" s="145"/>
      <c r="P293" s="145"/>
      <c r="Q293" s="145"/>
      <c r="R293" s="145"/>
    </row>
    <row r="294" spans="2:18" s="135" customFormat="1" x14ac:dyDescent="0.2">
      <c r="B294" s="146"/>
      <c r="C294" s="147"/>
      <c r="D294" s="147"/>
      <c r="E294" s="145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  <c r="R294" s="145"/>
    </row>
    <row r="295" spans="2:18" s="135" customFormat="1" x14ac:dyDescent="0.2">
      <c r="B295" s="146"/>
      <c r="C295" s="147"/>
      <c r="D295" s="147"/>
      <c r="E295" s="145"/>
      <c r="F295" s="145"/>
      <c r="G295" s="145"/>
      <c r="H295" s="145"/>
      <c r="I295" s="145"/>
      <c r="J295" s="145"/>
      <c r="K295" s="145"/>
      <c r="L295" s="145"/>
      <c r="M295" s="145"/>
      <c r="N295" s="145"/>
      <c r="O295" s="145"/>
      <c r="P295" s="145"/>
      <c r="Q295" s="145"/>
      <c r="R295" s="145"/>
    </row>
    <row r="296" spans="2:18" s="135" customFormat="1" x14ac:dyDescent="0.2">
      <c r="B296" s="146"/>
      <c r="C296" s="147"/>
      <c r="D296" s="147"/>
      <c r="E296" s="145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</row>
    <row r="297" spans="2:18" s="135" customFormat="1" x14ac:dyDescent="0.2">
      <c r="B297" s="146"/>
      <c r="C297" s="147"/>
      <c r="D297" s="147"/>
      <c r="E297" s="145"/>
      <c r="F297" s="145"/>
      <c r="G297" s="145"/>
      <c r="H297" s="145"/>
      <c r="I297" s="145"/>
      <c r="J297" s="145"/>
      <c r="K297" s="145"/>
      <c r="L297" s="145"/>
      <c r="M297" s="145"/>
      <c r="N297" s="145"/>
      <c r="O297" s="145"/>
      <c r="P297" s="145"/>
      <c r="Q297" s="145"/>
      <c r="R297" s="145"/>
    </row>
    <row r="298" spans="2:18" s="135" customFormat="1" x14ac:dyDescent="0.2">
      <c r="B298" s="146"/>
      <c r="C298" s="147"/>
      <c r="D298" s="147"/>
      <c r="E298" s="145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  <c r="R298" s="145"/>
    </row>
    <row r="299" spans="2:18" s="135" customFormat="1" x14ac:dyDescent="0.2">
      <c r="B299" s="146"/>
      <c r="C299" s="147"/>
      <c r="D299" s="147"/>
      <c r="E299" s="145"/>
      <c r="F299" s="145"/>
      <c r="G299" s="145"/>
      <c r="H299" s="145"/>
      <c r="I299" s="145"/>
      <c r="J299" s="145"/>
      <c r="K299" s="145"/>
      <c r="L299" s="145"/>
      <c r="M299" s="145"/>
      <c r="N299" s="145"/>
      <c r="O299" s="145"/>
      <c r="P299" s="145"/>
      <c r="Q299" s="145"/>
      <c r="R299" s="145"/>
    </row>
    <row r="300" spans="2:18" s="135" customFormat="1" x14ac:dyDescent="0.2">
      <c r="B300" s="146"/>
      <c r="C300" s="147"/>
      <c r="D300" s="147"/>
      <c r="E300" s="145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</row>
    <row r="301" spans="2:18" s="135" customFormat="1" x14ac:dyDescent="0.2">
      <c r="B301" s="146"/>
      <c r="C301" s="147"/>
      <c r="D301" s="147"/>
      <c r="E301" s="145"/>
      <c r="F301" s="145"/>
      <c r="G301" s="145"/>
      <c r="H301" s="145"/>
      <c r="I301" s="145"/>
      <c r="J301" s="145"/>
      <c r="K301" s="145"/>
      <c r="L301" s="145"/>
      <c r="M301" s="145"/>
      <c r="N301" s="145"/>
      <c r="O301" s="145"/>
      <c r="P301" s="145"/>
      <c r="Q301" s="145"/>
      <c r="R301" s="145"/>
    </row>
    <row r="302" spans="2:18" s="135" customFormat="1" x14ac:dyDescent="0.2">
      <c r="B302" s="146"/>
      <c r="C302" s="147"/>
      <c r="D302" s="147"/>
      <c r="E302" s="145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</row>
    <row r="303" spans="2:18" s="135" customFormat="1" x14ac:dyDescent="0.2">
      <c r="B303" s="146"/>
      <c r="C303" s="147"/>
      <c r="D303" s="147"/>
      <c r="E303" s="145"/>
      <c r="F303" s="145"/>
      <c r="G303" s="145"/>
      <c r="H303" s="145"/>
      <c r="I303" s="145"/>
      <c r="J303" s="145"/>
      <c r="K303" s="145"/>
      <c r="L303" s="145"/>
      <c r="M303" s="145"/>
      <c r="N303" s="145"/>
      <c r="O303" s="145"/>
      <c r="P303" s="145"/>
      <c r="Q303" s="145"/>
      <c r="R303" s="145"/>
    </row>
    <row r="304" spans="2:18" s="135" customFormat="1" x14ac:dyDescent="0.2">
      <c r="B304" s="146"/>
      <c r="C304" s="147"/>
      <c r="D304" s="147"/>
      <c r="E304" s="145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</row>
    <row r="305" spans="2:18" s="135" customFormat="1" x14ac:dyDescent="0.2">
      <c r="B305" s="146"/>
      <c r="C305" s="147"/>
      <c r="D305" s="147"/>
      <c r="E305" s="145"/>
      <c r="F305" s="145"/>
      <c r="G305" s="145"/>
      <c r="H305" s="145"/>
      <c r="I305" s="145"/>
      <c r="J305" s="145"/>
      <c r="K305" s="145"/>
      <c r="L305" s="145"/>
      <c r="M305" s="145"/>
      <c r="N305" s="145"/>
      <c r="O305" s="145"/>
      <c r="P305" s="145"/>
      <c r="Q305" s="145"/>
      <c r="R305" s="145"/>
    </row>
    <row r="306" spans="2:18" s="135" customFormat="1" x14ac:dyDescent="0.2">
      <c r="B306" s="146"/>
      <c r="C306" s="147"/>
      <c r="D306" s="147"/>
      <c r="E306" s="145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</row>
    <row r="307" spans="2:18" s="135" customFormat="1" x14ac:dyDescent="0.2">
      <c r="B307" s="146"/>
      <c r="C307" s="147"/>
      <c r="D307" s="147"/>
      <c r="E307" s="145"/>
      <c r="F307" s="145"/>
      <c r="G307" s="145"/>
      <c r="H307" s="145"/>
      <c r="I307" s="145"/>
      <c r="J307" s="145"/>
      <c r="K307" s="145"/>
      <c r="L307" s="145"/>
      <c r="M307" s="145"/>
      <c r="N307" s="145"/>
      <c r="O307" s="145"/>
      <c r="P307" s="145"/>
      <c r="Q307" s="145"/>
      <c r="R307" s="145"/>
    </row>
    <row r="308" spans="2:18" s="135" customFormat="1" x14ac:dyDescent="0.2">
      <c r="B308" s="146"/>
      <c r="C308" s="147"/>
      <c r="D308" s="147"/>
      <c r="E308" s="145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</row>
    <row r="309" spans="2:18" s="135" customFormat="1" x14ac:dyDescent="0.2">
      <c r="B309" s="146"/>
      <c r="C309" s="147"/>
      <c r="D309" s="147"/>
      <c r="E309" s="145"/>
      <c r="F309" s="145"/>
      <c r="G309" s="145"/>
      <c r="H309" s="145"/>
      <c r="I309" s="145"/>
      <c r="J309" s="145"/>
      <c r="K309" s="145"/>
      <c r="L309" s="145"/>
      <c r="M309" s="145"/>
      <c r="N309" s="145"/>
      <c r="O309" s="145"/>
      <c r="P309" s="145"/>
      <c r="Q309" s="145"/>
      <c r="R309" s="145"/>
    </row>
    <row r="310" spans="2:18" s="135" customFormat="1" x14ac:dyDescent="0.2">
      <c r="B310" s="146"/>
      <c r="C310" s="147"/>
      <c r="D310" s="147"/>
      <c r="E310" s="145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</row>
    <row r="311" spans="2:18" s="135" customFormat="1" x14ac:dyDescent="0.2">
      <c r="B311" s="146"/>
      <c r="C311" s="147"/>
      <c r="D311" s="147"/>
      <c r="E311" s="145"/>
      <c r="F311" s="145"/>
      <c r="G311" s="145"/>
      <c r="H311" s="145"/>
      <c r="I311" s="145"/>
      <c r="J311" s="145"/>
      <c r="K311" s="145"/>
      <c r="L311" s="145"/>
      <c r="M311" s="145"/>
      <c r="N311" s="145"/>
      <c r="O311" s="145"/>
      <c r="P311" s="145"/>
      <c r="Q311" s="145"/>
      <c r="R311" s="145"/>
    </row>
    <row r="312" spans="2:18" s="135" customFormat="1" x14ac:dyDescent="0.2">
      <c r="B312" s="146"/>
      <c r="C312" s="147"/>
      <c r="D312" s="147"/>
      <c r="E312" s="145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</row>
    <row r="313" spans="2:18" s="135" customFormat="1" x14ac:dyDescent="0.2">
      <c r="B313" s="146"/>
      <c r="C313" s="147"/>
      <c r="D313" s="147"/>
      <c r="E313" s="145"/>
      <c r="F313" s="145"/>
      <c r="G313" s="145"/>
      <c r="H313" s="145"/>
      <c r="I313" s="145"/>
      <c r="J313" s="145"/>
      <c r="K313" s="145"/>
      <c r="L313" s="145"/>
      <c r="M313" s="145"/>
      <c r="N313" s="145"/>
      <c r="O313" s="145"/>
      <c r="P313" s="145"/>
      <c r="Q313" s="145"/>
      <c r="R313" s="145"/>
    </row>
    <row r="314" spans="2:18" s="135" customFormat="1" x14ac:dyDescent="0.2">
      <c r="B314" s="146"/>
      <c r="C314" s="147"/>
      <c r="D314" s="147"/>
      <c r="E314" s="145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</row>
    <row r="315" spans="2:18" s="135" customFormat="1" x14ac:dyDescent="0.2">
      <c r="B315" s="146"/>
      <c r="C315" s="147"/>
      <c r="D315" s="147"/>
      <c r="E315" s="145"/>
      <c r="F315" s="145"/>
      <c r="G315" s="145"/>
      <c r="H315" s="145"/>
      <c r="I315" s="145"/>
      <c r="J315" s="145"/>
      <c r="K315" s="145"/>
      <c r="L315" s="145"/>
      <c r="M315" s="145"/>
      <c r="N315" s="145"/>
      <c r="O315" s="145"/>
      <c r="P315" s="145"/>
      <c r="Q315" s="145"/>
      <c r="R315" s="145"/>
    </row>
    <row r="316" spans="2:18" s="135" customFormat="1" x14ac:dyDescent="0.2">
      <c r="B316" s="146"/>
      <c r="C316" s="147"/>
      <c r="D316" s="147"/>
      <c r="E316" s="145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</row>
    <row r="317" spans="2:18" s="135" customFormat="1" x14ac:dyDescent="0.2">
      <c r="B317" s="146"/>
      <c r="C317" s="147"/>
      <c r="D317" s="147"/>
      <c r="E317" s="145"/>
      <c r="F317" s="145"/>
      <c r="G317" s="145"/>
      <c r="H317" s="145"/>
      <c r="I317" s="145"/>
      <c r="J317" s="145"/>
      <c r="K317" s="145"/>
      <c r="L317" s="145"/>
      <c r="M317" s="145"/>
      <c r="N317" s="145"/>
      <c r="O317" s="145"/>
      <c r="P317" s="145"/>
      <c r="Q317" s="145"/>
      <c r="R317" s="145"/>
    </row>
    <row r="318" spans="2:18" s="135" customFormat="1" x14ac:dyDescent="0.2">
      <c r="B318" s="146"/>
      <c r="C318" s="147"/>
      <c r="D318" s="147"/>
      <c r="E318" s="145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</row>
    <row r="319" spans="2:18" s="135" customFormat="1" x14ac:dyDescent="0.2">
      <c r="B319" s="146"/>
      <c r="C319" s="147"/>
      <c r="D319" s="147"/>
      <c r="E319" s="145"/>
      <c r="F319" s="145"/>
      <c r="G319" s="145"/>
      <c r="H319" s="145"/>
      <c r="I319" s="145"/>
      <c r="J319" s="145"/>
      <c r="K319" s="145"/>
      <c r="L319" s="145"/>
      <c r="M319" s="145"/>
      <c r="N319" s="145"/>
      <c r="O319" s="145"/>
      <c r="P319" s="145"/>
      <c r="Q319" s="145"/>
      <c r="R319" s="145"/>
    </row>
    <row r="320" spans="2:18" s="135" customFormat="1" x14ac:dyDescent="0.2">
      <c r="B320" s="146"/>
      <c r="C320" s="147"/>
      <c r="D320" s="147"/>
      <c r="E320" s="145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</row>
    <row r="321" spans="2:18" s="135" customFormat="1" x14ac:dyDescent="0.2">
      <c r="B321" s="146"/>
      <c r="C321" s="147"/>
      <c r="D321" s="147"/>
      <c r="E321" s="145"/>
      <c r="F321" s="145"/>
      <c r="G321" s="145"/>
      <c r="H321" s="145"/>
      <c r="I321" s="145"/>
      <c r="J321" s="145"/>
      <c r="K321" s="145"/>
      <c r="L321" s="145"/>
      <c r="M321" s="145"/>
      <c r="N321" s="145"/>
      <c r="O321" s="145"/>
      <c r="P321" s="145"/>
      <c r="Q321" s="145"/>
      <c r="R321" s="145"/>
    </row>
    <row r="322" spans="2:18" s="135" customFormat="1" x14ac:dyDescent="0.2">
      <c r="B322" s="146"/>
      <c r="C322" s="147"/>
      <c r="D322" s="147"/>
      <c r="E322" s="145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</row>
    <row r="323" spans="2:18" s="135" customFormat="1" x14ac:dyDescent="0.2">
      <c r="B323" s="146"/>
      <c r="C323" s="147"/>
      <c r="D323" s="147"/>
      <c r="E323" s="145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</row>
    <row r="324" spans="2:18" s="135" customFormat="1" x14ac:dyDescent="0.2">
      <c r="B324" s="146"/>
      <c r="C324" s="147"/>
      <c r="D324" s="147"/>
      <c r="E324" s="145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</row>
    <row r="325" spans="2:18" s="135" customFormat="1" x14ac:dyDescent="0.2">
      <c r="B325" s="146"/>
      <c r="C325" s="147"/>
      <c r="D325" s="147"/>
      <c r="E325" s="145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</row>
    <row r="326" spans="2:18" s="135" customFormat="1" x14ac:dyDescent="0.2">
      <c r="B326" s="146"/>
      <c r="C326" s="147"/>
      <c r="D326" s="147"/>
      <c r="E326" s="145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</row>
    <row r="327" spans="2:18" s="135" customFormat="1" x14ac:dyDescent="0.2">
      <c r="B327" s="146"/>
      <c r="C327" s="147"/>
      <c r="D327" s="147"/>
      <c r="E327" s="145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</row>
    <row r="328" spans="2:18" s="135" customFormat="1" x14ac:dyDescent="0.2">
      <c r="B328" s="146"/>
      <c r="C328" s="147"/>
      <c r="D328" s="147"/>
      <c r="E328" s="145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</row>
    <row r="329" spans="2:18" s="135" customFormat="1" x14ac:dyDescent="0.2">
      <c r="B329" s="146"/>
      <c r="C329" s="147"/>
      <c r="D329" s="147"/>
      <c r="E329" s="145"/>
      <c r="F329" s="145"/>
      <c r="G329" s="145"/>
      <c r="H329" s="145"/>
      <c r="I329" s="145"/>
      <c r="J329" s="145"/>
      <c r="K329" s="145"/>
      <c r="L329" s="145"/>
      <c r="M329" s="145"/>
      <c r="N329" s="145"/>
      <c r="O329" s="145"/>
      <c r="P329" s="145"/>
      <c r="Q329" s="145"/>
      <c r="R329" s="145"/>
    </row>
    <row r="330" spans="2:18" s="135" customFormat="1" x14ac:dyDescent="0.2">
      <c r="B330" s="146"/>
      <c r="C330" s="145"/>
      <c r="D330" s="145"/>
      <c r="E330" s="145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</row>
    <row r="331" spans="2:18" s="135" customFormat="1" x14ac:dyDescent="0.2">
      <c r="B331" s="146"/>
      <c r="C331" s="145"/>
      <c r="D331" s="145"/>
      <c r="E331" s="145"/>
      <c r="F331" s="145"/>
      <c r="G331" s="145"/>
      <c r="H331" s="145"/>
      <c r="I331" s="145"/>
      <c r="J331" s="145"/>
      <c r="K331" s="145"/>
      <c r="L331" s="145"/>
      <c r="M331" s="145"/>
      <c r="N331" s="145"/>
      <c r="O331" s="145"/>
      <c r="P331" s="145"/>
      <c r="Q331" s="145"/>
      <c r="R331" s="145"/>
    </row>
    <row r="332" spans="2:18" s="135" customFormat="1" x14ac:dyDescent="0.2">
      <c r="B332" s="146"/>
      <c r="C332" s="145"/>
      <c r="D332" s="145"/>
      <c r="E332" s="145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</row>
    <row r="333" spans="2:18" s="135" customFormat="1" x14ac:dyDescent="0.2">
      <c r="B333" s="146"/>
      <c r="C333" s="145"/>
      <c r="D333" s="145"/>
      <c r="E333" s="145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</row>
    <row r="334" spans="2:18" s="135" customFormat="1" x14ac:dyDescent="0.2">
      <c r="B334" s="146"/>
      <c r="C334" s="145"/>
      <c r="D334" s="145"/>
      <c r="E334" s="145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</row>
    <row r="335" spans="2:18" s="135" customFormat="1" x14ac:dyDescent="0.2">
      <c r="B335" s="146"/>
      <c r="C335" s="145"/>
      <c r="D335" s="145"/>
      <c r="E335" s="145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</row>
    <row r="336" spans="2:18" s="135" customFormat="1" x14ac:dyDescent="0.2">
      <c r="B336" s="146"/>
      <c r="C336" s="145"/>
      <c r="D336" s="145"/>
      <c r="E336" s="145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</row>
    <row r="337" spans="2:18" s="135" customFormat="1" x14ac:dyDescent="0.2">
      <c r="B337" s="146"/>
      <c r="C337" s="145"/>
      <c r="D337" s="145"/>
      <c r="E337" s="145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</row>
    <row r="338" spans="2:18" s="135" customFormat="1" x14ac:dyDescent="0.2">
      <c r="B338" s="146"/>
      <c r="C338" s="145"/>
      <c r="D338" s="145"/>
      <c r="E338" s="145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</row>
    <row r="339" spans="2:18" s="135" customFormat="1" x14ac:dyDescent="0.2">
      <c r="B339" s="146"/>
      <c r="C339" s="145"/>
      <c r="D339" s="145"/>
      <c r="E339" s="145"/>
      <c r="F339" s="145"/>
      <c r="G339" s="145"/>
      <c r="H339" s="145"/>
      <c r="I339" s="145"/>
      <c r="J339" s="145"/>
      <c r="K339" s="145"/>
      <c r="L339" s="145"/>
      <c r="M339" s="145"/>
      <c r="N339" s="145"/>
      <c r="O339" s="145"/>
      <c r="P339" s="145"/>
      <c r="Q339" s="145"/>
      <c r="R339" s="145"/>
    </row>
    <row r="340" spans="2:18" s="135" customFormat="1" x14ac:dyDescent="0.2">
      <c r="B340" s="146"/>
      <c r="C340" s="145"/>
      <c r="D340" s="145"/>
      <c r="E340" s="145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/>
    </row>
    <row r="341" spans="2:18" s="135" customFormat="1" x14ac:dyDescent="0.2">
      <c r="B341" s="146"/>
      <c r="C341" s="145"/>
      <c r="D341" s="145"/>
      <c r="E341" s="145"/>
      <c r="F341" s="145"/>
      <c r="G341" s="145"/>
      <c r="H341" s="145"/>
      <c r="I341" s="145"/>
      <c r="J341" s="145"/>
      <c r="K341" s="145"/>
      <c r="L341" s="145"/>
      <c r="M341" s="145"/>
      <c r="N341" s="145"/>
      <c r="O341" s="145"/>
      <c r="P341" s="145"/>
      <c r="Q341" s="145"/>
      <c r="R341" s="145"/>
    </row>
    <row r="342" spans="2:18" s="135" customFormat="1" x14ac:dyDescent="0.2">
      <c r="B342" s="146"/>
      <c r="C342" s="145"/>
      <c r="D342" s="145"/>
      <c r="E342" s="145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</row>
    <row r="343" spans="2:18" s="135" customFormat="1" x14ac:dyDescent="0.2">
      <c r="B343" s="146"/>
      <c r="C343" s="145"/>
      <c r="D343" s="145"/>
      <c r="E343" s="145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</row>
    <row r="344" spans="2:18" s="135" customFormat="1" x14ac:dyDescent="0.2">
      <c r="B344" s="146"/>
      <c r="C344" s="145"/>
      <c r="D344" s="145"/>
      <c r="E344" s="145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</row>
    <row r="345" spans="2:18" s="135" customFormat="1" x14ac:dyDescent="0.2">
      <c r="B345" s="146"/>
      <c r="C345" s="145"/>
      <c r="D345" s="145"/>
      <c r="E345" s="145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</row>
    <row r="346" spans="2:18" s="135" customFormat="1" x14ac:dyDescent="0.2">
      <c r="B346" s="146"/>
      <c r="C346" s="145"/>
      <c r="D346" s="145"/>
      <c r="E346" s="145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</row>
    <row r="347" spans="2:18" s="135" customFormat="1" x14ac:dyDescent="0.2">
      <c r="B347" s="146"/>
      <c r="C347" s="145"/>
      <c r="D347" s="145"/>
      <c r="E347" s="145"/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</row>
    <row r="348" spans="2:18" s="135" customFormat="1" x14ac:dyDescent="0.2">
      <c r="B348" s="146"/>
      <c r="C348" s="145"/>
      <c r="D348" s="145"/>
      <c r="E348" s="145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</row>
    <row r="349" spans="2:18" s="135" customFormat="1" x14ac:dyDescent="0.2">
      <c r="B349" s="146"/>
      <c r="C349" s="145"/>
      <c r="D349" s="145"/>
      <c r="E349" s="145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</row>
    <row r="350" spans="2:18" s="135" customFormat="1" x14ac:dyDescent="0.2">
      <c r="B350" s="146"/>
      <c r="C350" s="145"/>
      <c r="D350" s="145"/>
      <c r="E350" s="145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</row>
    <row r="351" spans="2:18" s="135" customFormat="1" x14ac:dyDescent="0.2">
      <c r="B351" s="146"/>
      <c r="C351" s="145"/>
      <c r="D351" s="145"/>
      <c r="E351" s="145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</row>
    <row r="352" spans="2:18" s="135" customFormat="1" x14ac:dyDescent="0.2">
      <c r="B352" s="146"/>
      <c r="C352" s="145"/>
      <c r="D352" s="145"/>
      <c r="E352" s="145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  <c r="R352" s="145"/>
    </row>
    <row r="353" spans="2:18" s="135" customFormat="1" x14ac:dyDescent="0.2">
      <c r="B353" s="146"/>
      <c r="C353" s="145"/>
      <c r="D353" s="145"/>
      <c r="E353" s="145"/>
      <c r="F353" s="145"/>
      <c r="G353" s="145"/>
      <c r="H353" s="145"/>
      <c r="I353" s="145"/>
      <c r="J353" s="145"/>
      <c r="K353" s="145"/>
      <c r="L353" s="145"/>
      <c r="M353" s="145"/>
      <c r="N353" s="145"/>
      <c r="O353" s="145"/>
      <c r="P353" s="145"/>
      <c r="Q353" s="145"/>
      <c r="R353" s="145"/>
    </row>
    <row r="354" spans="2:18" s="135" customFormat="1" x14ac:dyDescent="0.2">
      <c r="B354" s="146"/>
      <c r="C354" s="145"/>
      <c r="D354" s="145"/>
      <c r="E354" s="145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</row>
    <row r="355" spans="2:18" s="135" customFormat="1" x14ac:dyDescent="0.2">
      <c r="B355" s="146"/>
      <c r="C355" s="145"/>
      <c r="D355" s="145"/>
      <c r="E355" s="145"/>
      <c r="F355" s="145"/>
      <c r="G355" s="145"/>
      <c r="H355" s="145"/>
      <c r="I355" s="145"/>
      <c r="J355" s="145"/>
      <c r="K355" s="145"/>
      <c r="L355" s="145"/>
      <c r="M355" s="145"/>
      <c r="N355" s="145"/>
      <c r="O355" s="145"/>
      <c r="P355" s="145"/>
      <c r="Q355" s="145"/>
      <c r="R355" s="145"/>
    </row>
    <row r="356" spans="2:18" s="135" customFormat="1" x14ac:dyDescent="0.2">
      <c r="B356" s="146"/>
      <c r="C356" s="145"/>
      <c r="D356" s="145"/>
      <c r="E356" s="145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</row>
    <row r="357" spans="2:18" s="135" customFormat="1" x14ac:dyDescent="0.2">
      <c r="B357" s="146"/>
      <c r="C357" s="145"/>
      <c r="D357" s="145"/>
      <c r="E357" s="145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</row>
    <row r="358" spans="2:18" s="135" customFormat="1" x14ac:dyDescent="0.2">
      <c r="B358" s="146"/>
      <c r="C358" s="145"/>
      <c r="D358" s="145"/>
      <c r="E358" s="145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</row>
    <row r="359" spans="2:18" s="135" customFormat="1" x14ac:dyDescent="0.2">
      <c r="B359" s="146"/>
      <c r="C359" s="145"/>
      <c r="D359" s="145"/>
      <c r="E359" s="145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</row>
    <row r="360" spans="2:18" s="135" customFormat="1" x14ac:dyDescent="0.2">
      <c r="B360" s="146"/>
      <c r="C360" s="145"/>
      <c r="D360" s="145"/>
      <c r="E360" s="145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</row>
    <row r="361" spans="2:18" s="135" customFormat="1" x14ac:dyDescent="0.2">
      <c r="B361" s="146"/>
      <c r="C361" s="145"/>
      <c r="D361" s="145"/>
      <c r="E361" s="145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</row>
    <row r="362" spans="2:18" s="135" customFormat="1" x14ac:dyDescent="0.2">
      <c r="B362" s="146"/>
      <c r="C362" s="145"/>
      <c r="D362" s="145"/>
      <c r="E362" s="145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</row>
    <row r="363" spans="2:18" s="135" customFormat="1" x14ac:dyDescent="0.2">
      <c r="B363" s="146"/>
      <c r="C363" s="145"/>
      <c r="D363" s="145"/>
      <c r="E363" s="145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</row>
    <row r="364" spans="2:18" s="135" customFormat="1" x14ac:dyDescent="0.2">
      <c r="B364" s="146"/>
      <c r="C364" s="145"/>
      <c r="D364" s="145"/>
      <c r="E364" s="145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</row>
    <row r="365" spans="2:18" s="135" customFormat="1" x14ac:dyDescent="0.2">
      <c r="B365" s="146"/>
      <c r="C365" s="145"/>
      <c r="D365" s="145"/>
      <c r="E365" s="145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</row>
    <row r="366" spans="2:18" s="135" customFormat="1" x14ac:dyDescent="0.2">
      <c r="B366" s="146"/>
      <c r="C366" s="145"/>
      <c r="D366" s="145"/>
      <c r="E366" s="145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</row>
    <row r="367" spans="2:18" s="135" customFormat="1" x14ac:dyDescent="0.2">
      <c r="B367" s="146"/>
      <c r="C367" s="145"/>
      <c r="D367" s="145"/>
      <c r="E367" s="145"/>
      <c r="F367" s="145"/>
      <c r="G367" s="145"/>
      <c r="H367" s="145"/>
      <c r="I367" s="145"/>
      <c r="J367" s="145"/>
      <c r="K367" s="145"/>
      <c r="L367" s="145"/>
      <c r="M367" s="145"/>
      <c r="N367" s="145"/>
      <c r="O367" s="145"/>
      <c r="P367" s="145"/>
      <c r="Q367" s="145"/>
      <c r="R367" s="145"/>
    </row>
    <row r="368" spans="2:18" s="135" customFormat="1" x14ac:dyDescent="0.2">
      <c r="B368" s="146"/>
      <c r="C368" s="145"/>
      <c r="D368" s="145"/>
      <c r="E368" s="145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</row>
    <row r="369" spans="2:18" s="135" customFormat="1" x14ac:dyDescent="0.2">
      <c r="B369" s="146"/>
      <c r="C369" s="145"/>
      <c r="D369" s="145"/>
      <c r="E369" s="145"/>
      <c r="F369" s="145"/>
      <c r="G369" s="145"/>
      <c r="H369" s="145"/>
      <c r="I369" s="145"/>
      <c r="J369" s="145"/>
      <c r="K369" s="145"/>
      <c r="L369" s="145"/>
      <c r="M369" s="145"/>
      <c r="N369" s="145"/>
      <c r="O369" s="145"/>
      <c r="P369" s="145"/>
      <c r="Q369" s="145"/>
      <c r="R369" s="145"/>
    </row>
    <row r="370" spans="2:18" s="135" customFormat="1" x14ac:dyDescent="0.2">
      <c r="B370" s="146"/>
      <c r="C370" s="145"/>
      <c r="D370" s="145"/>
      <c r="E370" s="145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</row>
    <row r="371" spans="2:18" s="135" customFormat="1" x14ac:dyDescent="0.2">
      <c r="B371" s="146"/>
      <c r="C371" s="145"/>
      <c r="D371" s="145"/>
      <c r="E371" s="145"/>
      <c r="F371" s="145"/>
      <c r="G371" s="145"/>
      <c r="H371" s="145"/>
      <c r="I371" s="145"/>
      <c r="J371" s="145"/>
      <c r="K371" s="145"/>
      <c r="L371" s="145"/>
      <c r="M371" s="145"/>
      <c r="N371" s="145"/>
      <c r="O371" s="145"/>
      <c r="P371" s="145"/>
      <c r="Q371" s="145"/>
      <c r="R371" s="145"/>
    </row>
    <row r="372" spans="2:18" s="135" customFormat="1" x14ac:dyDescent="0.2">
      <c r="B372" s="146"/>
      <c r="C372" s="145"/>
      <c r="D372" s="145"/>
      <c r="E372" s="145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</row>
    <row r="373" spans="2:18" s="135" customFormat="1" x14ac:dyDescent="0.2">
      <c r="B373" s="146"/>
      <c r="C373" s="145"/>
      <c r="D373" s="145"/>
      <c r="E373" s="145"/>
      <c r="F373" s="145"/>
      <c r="G373" s="145"/>
      <c r="H373" s="145"/>
      <c r="I373" s="145"/>
      <c r="J373" s="145"/>
      <c r="K373" s="145"/>
      <c r="L373" s="145"/>
      <c r="M373" s="145"/>
      <c r="N373" s="145"/>
      <c r="O373" s="145"/>
      <c r="P373" s="145"/>
      <c r="Q373" s="145"/>
      <c r="R373" s="145"/>
    </row>
    <row r="374" spans="2:18" s="135" customFormat="1" x14ac:dyDescent="0.2">
      <c r="B374" s="146"/>
      <c r="C374" s="145"/>
      <c r="D374" s="145"/>
      <c r="E374" s="145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</row>
    <row r="375" spans="2:18" s="135" customFormat="1" x14ac:dyDescent="0.2">
      <c r="B375" s="146"/>
      <c r="C375" s="145"/>
      <c r="D375" s="145"/>
      <c r="E375" s="145"/>
      <c r="F375" s="145"/>
      <c r="G375" s="145"/>
      <c r="H375" s="145"/>
      <c r="I375" s="145"/>
      <c r="J375" s="145"/>
      <c r="K375" s="145"/>
      <c r="L375" s="145"/>
      <c r="M375" s="145"/>
      <c r="N375" s="145"/>
      <c r="O375" s="145"/>
      <c r="P375" s="145"/>
      <c r="Q375" s="145"/>
      <c r="R375" s="145"/>
    </row>
    <row r="376" spans="2:18" s="135" customFormat="1" x14ac:dyDescent="0.2">
      <c r="B376" s="146"/>
      <c r="C376" s="145"/>
      <c r="D376" s="145"/>
      <c r="E376" s="145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</row>
    <row r="377" spans="2:18" s="135" customFormat="1" x14ac:dyDescent="0.2">
      <c r="B377" s="146"/>
      <c r="C377" s="145"/>
      <c r="D377" s="145"/>
      <c r="E377" s="145"/>
      <c r="F377" s="145"/>
      <c r="G377" s="145"/>
      <c r="H377" s="145"/>
      <c r="I377" s="145"/>
      <c r="J377" s="145"/>
      <c r="K377" s="145"/>
      <c r="L377" s="145"/>
      <c r="M377" s="145"/>
      <c r="N377" s="145"/>
      <c r="O377" s="145"/>
      <c r="P377" s="145"/>
      <c r="Q377" s="145"/>
      <c r="R377" s="145"/>
    </row>
    <row r="378" spans="2:18" s="135" customFormat="1" x14ac:dyDescent="0.2">
      <c r="B378" s="146"/>
      <c r="C378" s="145"/>
      <c r="D378" s="145"/>
      <c r="E378" s="145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</row>
    <row r="379" spans="2:18" s="135" customFormat="1" x14ac:dyDescent="0.2">
      <c r="B379" s="146"/>
      <c r="C379" s="145"/>
      <c r="D379" s="145"/>
      <c r="E379" s="145"/>
      <c r="F379" s="145"/>
      <c r="G379" s="145"/>
      <c r="H379" s="145"/>
      <c r="I379" s="145"/>
      <c r="J379" s="145"/>
      <c r="K379" s="145"/>
      <c r="L379" s="145"/>
      <c r="M379" s="145"/>
      <c r="N379" s="145"/>
      <c r="O379" s="145"/>
      <c r="P379" s="145"/>
      <c r="Q379" s="145"/>
      <c r="R379" s="145"/>
    </row>
    <row r="380" spans="2:18" s="135" customFormat="1" x14ac:dyDescent="0.2">
      <c r="B380" s="146"/>
      <c r="C380" s="145"/>
      <c r="D380" s="145"/>
      <c r="E380" s="145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</row>
    <row r="381" spans="2:18" s="135" customFormat="1" x14ac:dyDescent="0.2">
      <c r="B381" s="146"/>
      <c r="C381" s="145"/>
      <c r="D381" s="145"/>
      <c r="E381" s="145"/>
      <c r="F381" s="145"/>
      <c r="G381" s="145"/>
      <c r="H381" s="145"/>
      <c r="I381" s="145"/>
      <c r="J381" s="145"/>
      <c r="K381" s="145"/>
      <c r="L381" s="145"/>
      <c r="M381" s="145"/>
      <c r="N381" s="145"/>
      <c r="O381" s="145"/>
      <c r="P381" s="145"/>
      <c r="Q381" s="145"/>
      <c r="R381" s="145"/>
    </row>
    <row r="382" spans="2:18" s="135" customFormat="1" x14ac:dyDescent="0.2">
      <c r="B382" s="146"/>
      <c r="C382" s="145"/>
      <c r="D382" s="145"/>
      <c r="E382" s="145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</row>
    <row r="383" spans="2:18" s="135" customFormat="1" x14ac:dyDescent="0.2">
      <c r="B383" s="146"/>
      <c r="C383" s="145"/>
      <c r="D383" s="145"/>
      <c r="E383" s="145"/>
      <c r="F383" s="145"/>
      <c r="G383" s="145"/>
      <c r="H383" s="145"/>
      <c r="I383" s="145"/>
      <c r="J383" s="145"/>
      <c r="K383" s="145"/>
      <c r="L383" s="145"/>
      <c r="M383" s="145"/>
      <c r="N383" s="145"/>
      <c r="O383" s="145"/>
      <c r="P383" s="145"/>
      <c r="Q383" s="145"/>
      <c r="R383" s="145"/>
    </row>
    <row r="384" spans="2:18" s="135" customFormat="1" x14ac:dyDescent="0.2">
      <c r="B384" s="146"/>
      <c r="C384" s="145"/>
      <c r="D384" s="145"/>
      <c r="E384" s="145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</row>
    <row r="385" spans="2:18" s="135" customFormat="1" x14ac:dyDescent="0.2">
      <c r="B385" s="146"/>
      <c r="C385" s="145"/>
      <c r="D385" s="145"/>
      <c r="E385" s="145"/>
      <c r="F385" s="145"/>
      <c r="G385" s="145"/>
      <c r="H385" s="145"/>
      <c r="I385" s="145"/>
      <c r="J385" s="145"/>
      <c r="K385" s="145"/>
      <c r="L385" s="145"/>
      <c r="M385" s="145"/>
      <c r="N385" s="145"/>
      <c r="O385" s="145"/>
      <c r="P385" s="145"/>
      <c r="Q385" s="145"/>
      <c r="R385" s="145"/>
    </row>
    <row r="386" spans="2:18" s="135" customFormat="1" x14ac:dyDescent="0.2">
      <c r="B386" s="146"/>
      <c r="C386" s="145"/>
      <c r="D386" s="145"/>
      <c r="E386" s="145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</row>
    <row r="387" spans="2:18" s="135" customFormat="1" x14ac:dyDescent="0.2">
      <c r="B387" s="146"/>
      <c r="C387" s="145"/>
      <c r="D387" s="145"/>
      <c r="E387" s="145"/>
      <c r="F387" s="145"/>
      <c r="G387" s="145"/>
      <c r="H387" s="145"/>
      <c r="I387" s="145"/>
      <c r="J387" s="145"/>
      <c r="K387" s="145"/>
      <c r="L387" s="145"/>
      <c r="M387" s="145"/>
      <c r="N387" s="145"/>
      <c r="O387" s="145"/>
      <c r="P387" s="145"/>
      <c r="Q387" s="145"/>
      <c r="R387" s="145"/>
    </row>
    <row r="388" spans="2:18" s="135" customFormat="1" x14ac:dyDescent="0.2">
      <c r="B388" s="146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</row>
    <row r="389" spans="2:18" s="135" customFormat="1" x14ac:dyDescent="0.2">
      <c r="B389" s="146"/>
      <c r="C389" s="145"/>
      <c r="D389" s="145"/>
      <c r="E389" s="145"/>
      <c r="F389" s="145"/>
      <c r="G389" s="145"/>
      <c r="H389" s="145"/>
      <c r="I389" s="145"/>
      <c r="J389" s="145"/>
      <c r="K389" s="145"/>
      <c r="L389" s="145"/>
      <c r="M389" s="145"/>
      <c r="N389" s="145"/>
      <c r="O389" s="145"/>
      <c r="P389" s="145"/>
      <c r="Q389" s="145"/>
      <c r="R389" s="145"/>
    </row>
    <row r="390" spans="2:18" s="135" customFormat="1" x14ac:dyDescent="0.2">
      <c r="B390" s="146"/>
      <c r="C390" s="145"/>
      <c r="D390" s="145"/>
      <c r="E390" s="145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</row>
    <row r="391" spans="2:18" s="135" customFormat="1" x14ac:dyDescent="0.2">
      <c r="B391" s="146"/>
      <c r="C391" s="145"/>
      <c r="D391" s="145"/>
      <c r="E391" s="145"/>
      <c r="F391" s="145"/>
      <c r="G391" s="145"/>
      <c r="H391" s="145"/>
      <c r="I391" s="145"/>
      <c r="J391" s="145"/>
      <c r="K391" s="145"/>
      <c r="L391" s="145"/>
      <c r="M391" s="145"/>
      <c r="N391" s="145"/>
      <c r="O391" s="145"/>
      <c r="P391" s="145"/>
      <c r="Q391" s="145"/>
      <c r="R391" s="145"/>
    </row>
    <row r="392" spans="2:18" s="135" customFormat="1" x14ac:dyDescent="0.2">
      <c r="B392" s="146"/>
      <c r="C392" s="145"/>
      <c r="D392" s="145"/>
      <c r="E392" s="145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</row>
    <row r="393" spans="2:18" s="135" customFormat="1" x14ac:dyDescent="0.2">
      <c r="B393" s="146"/>
      <c r="C393" s="145"/>
      <c r="D393" s="145"/>
      <c r="E393" s="145"/>
      <c r="F393" s="145"/>
      <c r="G393" s="145"/>
      <c r="H393" s="145"/>
      <c r="I393" s="145"/>
      <c r="J393" s="145"/>
      <c r="K393" s="145"/>
      <c r="L393" s="145"/>
      <c r="M393" s="145"/>
      <c r="N393" s="145"/>
      <c r="O393" s="145"/>
      <c r="P393" s="145"/>
      <c r="Q393" s="145"/>
      <c r="R393" s="145"/>
    </row>
    <row r="394" spans="2:18" s="135" customFormat="1" x14ac:dyDescent="0.2">
      <c r="B394" s="146"/>
      <c r="C394" s="145"/>
      <c r="D394" s="145"/>
      <c r="E394" s="145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</row>
    <row r="395" spans="2:18" s="135" customFormat="1" x14ac:dyDescent="0.2">
      <c r="B395" s="146"/>
      <c r="C395" s="145"/>
      <c r="D395" s="145"/>
      <c r="E395" s="145"/>
      <c r="F395" s="145"/>
      <c r="G395" s="145"/>
      <c r="H395" s="145"/>
      <c r="I395" s="145"/>
      <c r="J395" s="145"/>
      <c r="K395" s="145"/>
      <c r="L395" s="145"/>
      <c r="M395" s="145"/>
      <c r="N395" s="145"/>
      <c r="O395" s="145"/>
      <c r="P395" s="145"/>
      <c r="Q395" s="145"/>
      <c r="R395" s="145"/>
    </row>
    <row r="396" spans="2:18" s="135" customFormat="1" x14ac:dyDescent="0.2">
      <c r="B396" s="146"/>
      <c r="C396" s="145"/>
      <c r="D396" s="145"/>
      <c r="E396" s="145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</row>
    <row r="397" spans="2:18" s="135" customFormat="1" x14ac:dyDescent="0.2">
      <c r="B397" s="146"/>
      <c r="C397" s="145"/>
      <c r="D397" s="145"/>
      <c r="E397" s="145"/>
      <c r="F397" s="145"/>
      <c r="G397" s="145"/>
      <c r="H397" s="145"/>
      <c r="I397" s="145"/>
      <c r="J397" s="145"/>
      <c r="K397" s="145"/>
      <c r="L397" s="145"/>
      <c r="M397" s="145"/>
      <c r="N397" s="145"/>
      <c r="O397" s="145"/>
      <c r="P397" s="145"/>
      <c r="Q397" s="145"/>
      <c r="R397" s="145"/>
    </row>
    <row r="398" spans="2:18" s="135" customFormat="1" x14ac:dyDescent="0.2">
      <c r="B398" s="146"/>
      <c r="C398" s="145"/>
      <c r="D398" s="145"/>
      <c r="E398" s="145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</row>
    <row r="399" spans="2:18" s="135" customFormat="1" x14ac:dyDescent="0.2">
      <c r="B399" s="146"/>
      <c r="C399" s="145"/>
      <c r="D399" s="145"/>
      <c r="E399" s="145"/>
      <c r="F399" s="145"/>
      <c r="G399" s="145"/>
      <c r="H399" s="145"/>
      <c r="I399" s="145"/>
      <c r="J399" s="145"/>
      <c r="K399" s="145"/>
      <c r="L399" s="145"/>
      <c r="M399" s="145"/>
      <c r="N399" s="145"/>
      <c r="O399" s="145"/>
      <c r="P399" s="145"/>
      <c r="Q399" s="145"/>
      <c r="R399" s="145"/>
    </row>
    <row r="400" spans="2:18" s="135" customFormat="1" x14ac:dyDescent="0.2">
      <c r="B400" s="146"/>
      <c r="C400" s="145"/>
      <c r="D400" s="145"/>
      <c r="E400" s="145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</row>
    <row r="401" spans="2:18" s="135" customFormat="1" x14ac:dyDescent="0.2">
      <c r="B401" s="146"/>
      <c r="C401" s="145"/>
      <c r="D401" s="145"/>
      <c r="E401" s="145"/>
      <c r="F401" s="145"/>
      <c r="G401" s="145"/>
      <c r="H401" s="145"/>
      <c r="I401" s="145"/>
      <c r="J401" s="145"/>
      <c r="K401" s="145"/>
      <c r="L401" s="145"/>
      <c r="M401" s="145"/>
      <c r="N401" s="145"/>
      <c r="O401" s="145"/>
      <c r="P401" s="145"/>
      <c r="Q401" s="145"/>
      <c r="R401" s="145"/>
    </row>
    <row r="402" spans="2:18" s="135" customFormat="1" x14ac:dyDescent="0.2">
      <c r="B402" s="146"/>
      <c r="C402" s="145"/>
      <c r="D402" s="145"/>
      <c r="E402" s="145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</row>
    <row r="403" spans="2:18" s="135" customFormat="1" x14ac:dyDescent="0.2">
      <c r="B403" s="146"/>
      <c r="C403" s="145"/>
      <c r="D403" s="145"/>
      <c r="E403" s="145"/>
      <c r="F403" s="145"/>
      <c r="G403" s="145"/>
      <c r="H403" s="145"/>
      <c r="I403" s="145"/>
      <c r="J403" s="145"/>
      <c r="K403" s="145"/>
      <c r="L403" s="145"/>
      <c r="M403" s="145"/>
      <c r="N403" s="145"/>
      <c r="O403" s="145"/>
      <c r="P403" s="145"/>
      <c r="Q403" s="145"/>
      <c r="R403" s="145"/>
    </row>
    <row r="404" spans="2:18" s="135" customFormat="1" x14ac:dyDescent="0.2">
      <c r="B404" s="146"/>
      <c r="C404" s="145"/>
      <c r="D404" s="145"/>
      <c r="E404" s="145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</row>
    <row r="405" spans="2:18" s="135" customFormat="1" x14ac:dyDescent="0.2">
      <c r="B405" s="146"/>
      <c r="C405" s="145"/>
      <c r="D405" s="145"/>
      <c r="E405" s="145"/>
      <c r="F405" s="145"/>
      <c r="G405" s="145"/>
      <c r="H405" s="145"/>
      <c r="I405" s="145"/>
      <c r="J405" s="145"/>
      <c r="K405" s="145"/>
      <c r="L405" s="145"/>
      <c r="M405" s="145"/>
      <c r="N405" s="145"/>
      <c r="O405" s="145"/>
      <c r="P405" s="145"/>
      <c r="Q405" s="145"/>
      <c r="R405" s="145"/>
    </row>
    <row r="406" spans="2:18" s="135" customFormat="1" x14ac:dyDescent="0.2">
      <c r="B406" s="146"/>
      <c r="C406" s="145"/>
      <c r="D406" s="145"/>
      <c r="E406" s="145"/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</row>
    <row r="407" spans="2:18" s="135" customFormat="1" x14ac:dyDescent="0.2">
      <c r="B407" s="146"/>
      <c r="C407" s="145"/>
      <c r="D407" s="145"/>
      <c r="E407" s="145"/>
      <c r="F407" s="145"/>
      <c r="G407" s="145"/>
      <c r="H407" s="145"/>
      <c r="I407" s="145"/>
      <c r="J407" s="145"/>
      <c r="K407" s="145"/>
      <c r="L407" s="145"/>
      <c r="M407" s="145"/>
      <c r="N407" s="145"/>
      <c r="O407" s="145"/>
      <c r="P407" s="145"/>
      <c r="Q407" s="145"/>
      <c r="R407" s="145"/>
    </row>
    <row r="408" spans="2:18" s="135" customFormat="1" x14ac:dyDescent="0.2">
      <c r="B408" s="146"/>
      <c r="C408" s="145"/>
      <c r="D408" s="145"/>
      <c r="E408" s="145"/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</row>
    <row r="409" spans="2:18" s="135" customFormat="1" x14ac:dyDescent="0.2">
      <c r="B409" s="146"/>
      <c r="C409" s="145"/>
      <c r="D409" s="145"/>
      <c r="E409" s="145"/>
      <c r="F409" s="145"/>
      <c r="G409" s="145"/>
      <c r="H409" s="145"/>
      <c r="I409" s="145"/>
      <c r="J409" s="145"/>
      <c r="K409" s="145"/>
      <c r="L409" s="145"/>
      <c r="M409" s="145"/>
      <c r="N409" s="145"/>
      <c r="O409" s="145"/>
      <c r="P409" s="145"/>
      <c r="Q409" s="145"/>
      <c r="R409" s="145"/>
    </row>
    <row r="410" spans="2:18" s="135" customFormat="1" x14ac:dyDescent="0.2">
      <c r="B410" s="146"/>
      <c r="C410" s="145"/>
      <c r="D410" s="145"/>
      <c r="E410" s="145"/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</row>
    <row r="411" spans="2:18" s="135" customFormat="1" x14ac:dyDescent="0.2">
      <c r="B411" s="146"/>
      <c r="C411" s="145"/>
      <c r="D411" s="145"/>
      <c r="E411" s="145"/>
      <c r="F411" s="145"/>
      <c r="G411" s="145"/>
      <c r="H411" s="145"/>
      <c r="I411" s="145"/>
      <c r="J411" s="145"/>
      <c r="K411" s="145"/>
      <c r="L411" s="145"/>
      <c r="M411" s="145"/>
      <c r="N411" s="145"/>
      <c r="O411" s="145"/>
      <c r="P411" s="145"/>
      <c r="Q411" s="145"/>
      <c r="R411" s="145"/>
    </row>
    <row r="412" spans="2:18" s="135" customFormat="1" x14ac:dyDescent="0.2">
      <c r="B412" s="146"/>
      <c r="C412" s="145"/>
      <c r="D412" s="145"/>
      <c r="E412" s="145"/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</row>
    <row r="413" spans="2:18" s="135" customFormat="1" x14ac:dyDescent="0.2">
      <c r="B413" s="146"/>
      <c r="C413" s="145"/>
      <c r="D413" s="145"/>
      <c r="E413" s="145"/>
      <c r="F413" s="145"/>
      <c r="G413" s="145"/>
      <c r="H413" s="145"/>
      <c r="I413" s="145"/>
      <c r="J413" s="145"/>
      <c r="K413" s="145"/>
      <c r="L413" s="145"/>
      <c r="M413" s="145"/>
      <c r="N413" s="145"/>
      <c r="O413" s="145"/>
      <c r="P413" s="145"/>
      <c r="Q413" s="145"/>
      <c r="R413" s="145"/>
    </row>
    <row r="414" spans="2:18" s="135" customFormat="1" x14ac:dyDescent="0.2">
      <c r="B414" s="146"/>
      <c r="C414" s="145"/>
      <c r="D414" s="145"/>
      <c r="E414" s="145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</row>
    <row r="415" spans="2:18" s="135" customFormat="1" x14ac:dyDescent="0.2">
      <c r="B415" s="146"/>
      <c r="C415" s="145"/>
      <c r="D415" s="145"/>
      <c r="E415" s="145"/>
      <c r="F415" s="145"/>
      <c r="G415" s="145"/>
      <c r="H415" s="145"/>
      <c r="I415" s="145"/>
      <c r="J415" s="145"/>
      <c r="K415" s="145"/>
      <c r="L415" s="145"/>
      <c r="M415" s="145"/>
      <c r="N415" s="145"/>
      <c r="O415" s="145"/>
      <c r="P415" s="145"/>
      <c r="Q415" s="145"/>
      <c r="R415" s="145"/>
    </row>
    <row r="416" spans="2:18" s="135" customFormat="1" x14ac:dyDescent="0.2">
      <c r="B416" s="146"/>
      <c r="C416" s="145"/>
      <c r="D416" s="145"/>
      <c r="E416" s="145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</row>
    <row r="417" spans="2:18" s="135" customFormat="1" x14ac:dyDescent="0.2">
      <c r="B417" s="146"/>
      <c r="C417" s="145"/>
      <c r="D417" s="145"/>
      <c r="E417" s="145"/>
      <c r="F417" s="145"/>
      <c r="G417" s="145"/>
      <c r="H417" s="145"/>
      <c r="I417" s="145"/>
      <c r="J417" s="145"/>
      <c r="K417" s="145"/>
      <c r="L417" s="145"/>
      <c r="M417" s="145"/>
      <c r="N417" s="145"/>
      <c r="O417" s="145"/>
      <c r="P417" s="145"/>
      <c r="Q417" s="145"/>
      <c r="R417" s="145"/>
    </row>
    <row r="418" spans="2:18" s="135" customFormat="1" x14ac:dyDescent="0.2">
      <c r="B418" s="146"/>
      <c r="C418" s="145"/>
      <c r="D418" s="145"/>
      <c r="E418" s="145"/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</row>
    <row r="419" spans="2:18" s="135" customFormat="1" x14ac:dyDescent="0.2">
      <c r="B419" s="146"/>
      <c r="C419" s="145"/>
      <c r="D419" s="145"/>
      <c r="E419" s="145"/>
      <c r="F419" s="145"/>
      <c r="G419" s="145"/>
      <c r="H419" s="145"/>
      <c r="I419" s="145"/>
      <c r="J419" s="145"/>
      <c r="K419" s="145"/>
      <c r="L419" s="145"/>
      <c r="M419" s="145"/>
      <c r="N419" s="145"/>
      <c r="O419" s="145"/>
      <c r="P419" s="145"/>
      <c r="Q419" s="145"/>
      <c r="R419" s="145"/>
    </row>
    <row r="420" spans="2:18" s="135" customFormat="1" x14ac:dyDescent="0.2">
      <c r="B420" s="146"/>
      <c r="C420" s="145"/>
      <c r="D420" s="145"/>
      <c r="E420" s="145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</row>
    <row r="421" spans="2:18" s="135" customFormat="1" x14ac:dyDescent="0.2">
      <c r="B421" s="146"/>
      <c r="C421" s="145"/>
      <c r="D421" s="145"/>
      <c r="E421" s="145"/>
      <c r="F421" s="145"/>
      <c r="G421" s="145"/>
      <c r="H421" s="145"/>
      <c r="I421" s="145"/>
      <c r="J421" s="145"/>
      <c r="K421" s="145"/>
      <c r="L421" s="145"/>
      <c r="M421" s="145"/>
      <c r="N421" s="145"/>
      <c r="O421" s="145"/>
      <c r="P421" s="145"/>
      <c r="Q421" s="145"/>
      <c r="R421" s="145"/>
    </row>
    <row r="422" spans="2:18" s="135" customFormat="1" x14ac:dyDescent="0.2">
      <c r="B422" s="146"/>
      <c r="C422" s="145"/>
      <c r="D422" s="145"/>
      <c r="E422" s="145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</row>
    <row r="423" spans="2:18" s="135" customFormat="1" x14ac:dyDescent="0.2">
      <c r="B423" s="146"/>
      <c r="C423" s="145"/>
      <c r="D423" s="145"/>
      <c r="E423" s="145"/>
      <c r="F423" s="145"/>
      <c r="G423" s="145"/>
      <c r="H423" s="145"/>
      <c r="I423" s="145"/>
      <c r="J423" s="145"/>
      <c r="K423" s="145"/>
      <c r="L423" s="145"/>
      <c r="M423" s="145"/>
      <c r="N423" s="145"/>
      <c r="O423" s="145"/>
      <c r="P423" s="145"/>
      <c r="Q423" s="145"/>
      <c r="R423" s="145"/>
    </row>
    <row r="424" spans="2:18" s="135" customFormat="1" x14ac:dyDescent="0.2">
      <c r="B424" s="146"/>
      <c r="C424" s="145"/>
      <c r="D424" s="145"/>
      <c r="E424" s="145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</row>
    <row r="425" spans="2:18" s="135" customFormat="1" x14ac:dyDescent="0.2">
      <c r="B425" s="146"/>
      <c r="C425" s="145"/>
      <c r="D425" s="145"/>
      <c r="E425" s="145"/>
      <c r="F425" s="145"/>
      <c r="G425" s="145"/>
      <c r="H425" s="145"/>
      <c r="I425" s="145"/>
      <c r="J425" s="145"/>
      <c r="K425" s="145"/>
      <c r="L425" s="145"/>
      <c r="M425" s="145"/>
      <c r="N425" s="145"/>
      <c r="O425" s="145"/>
      <c r="P425" s="145"/>
      <c r="Q425" s="145"/>
      <c r="R425" s="145"/>
    </row>
    <row r="426" spans="2:18" s="135" customFormat="1" x14ac:dyDescent="0.2">
      <c r="B426" s="146"/>
      <c r="C426" s="145"/>
      <c r="D426" s="145"/>
      <c r="E426" s="145"/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</row>
    <row r="427" spans="2:18" s="135" customFormat="1" x14ac:dyDescent="0.2">
      <c r="B427" s="146"/>
      <c r="C427" s="145"/>
      <c r="D427" s="145"/>
      <c r="E427" s="145"/>
      <c r="F427" s="145"/>
      <c r="G427" s="145"/>
      <c r="H427" s="145"/>
      <c r="I427" s="145"/>
      <c r="J427" s="145"/>
      <c r="K427" s="145"/>
      <c r="L427" s="145"/>
      <c r="M427" s="145"/>
      <c r="N427" s="145"/>
      <c r="O427" s="145"/>
      <c r="P427" s="145"/>
      <c r="Q427" s="145"/>
      <c r="R427" s="145"/>
    </row>
    <row r="428" spans="2:18" s="135" customFormat="1" x14ac:dyDescent="0.2">
      <c r="B428" s="146"/>
      <c r="C428" s="145"/>
      <c r="D428" s="145"/>
      <c r="E428" s="145"/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</row>
    <row r="429" spans="2:18" s="135" customFormat="1" x14ac:dyDescent="0.2">
      <c r="B429" s="146"/>
      <c r="C429" s="145"/>
      <c r="D429" s="145"/>
      <c r="E429" s="145"/>
      <c r="F429" s="145"/>
      <c r="G429" s="145"/>
      <c r="H429" s="145"/>
      <c r="I429" s="145"/>
      <c r="J429" s="145"/>
      <c r="K429" s="145"/>
      <c r="L429" s="145"/>
      <c r="M429" s="145"/>
      <c r="N429" s="145"/>
      <c r="O429" s="145"/>
      <c r="P429" s="145"/>
      <c r="Q429" s="145"/>
      <c r="R429" s="145"/>
    </row>
    <row r="430" spans="2:18" s="135" customFormat="1" x14ac:dyDescent="0.2">
      <c r="B430" s="146"/>
      <c r="C430" s="145"/>
      <c r="D430" s="145"/>
      <c r="E430" s="145"/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</row>
    <row r="431" spans="2:18" s="135" customFormat="1" x14ac:dyDescent="0.2">
      <c r="B431" s="146"/>
      <c r="C431" s="145"/>
      <c r="D431" s="145"/>
      <c r="E431" s="145"/>
      <c r="F431" s="145"/>
      <c r="G431" s="145"/>
      <c r="H431" s="145"/>
      <c r="I431" s="145"/>
      <c r="J431" s="145"/>
      <c r="K431" s="145"/>
      <c r="L431" s="145"/>
      <c r="M431" s="145"/>
      <c r="N431" s="145"/>
      <c r="O431" s="145"/>
      <c r="P431" s="145"/>
      <c r="Q431" s="145"/>
      <c r="R431" s="145"/>
    </row>
    <row r="432" spans="2:18" s="135" customFormat="1" x14ac:dyDescent="0.2">
      <c r="B432" s="146"/>
      <c r="C432" s="145"/>
      <c r="D432" s="145"/>
      <c r="E432" s="145"/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</row>
    <row r="433" spans="2:18" s="135" customFormat="1" x14ac:dyDescent="0.2">
      <c r="B433" s="146"/>
      <c r="C433" s="145"/>
      <c r="D433" s="145"/>
      <c r="E433" s="145"/>
      <c r="F433" s="145"/>
      <c r="G433" s="145"/>
      <c r="H433" s="145"/>
      <c r="I433" s="145"/>
      <c r="J433" s="145"/>
      <c r="K433" s="145"/>
      <c r="L433" s="145"/>
      <c r="M433" s="145"/>
      <c r="N433" s="145"/>
      <c r="O433" s="145"/>
      <c r="P433" s="145"/>
      <c r="Q433" s="145"/>
      <c r="R433" s="145"/>
    </row>
    <row r="434" spans="2:18" s="135" customFormat="1" x14ac:dyDescent="0.2">
      <c r="B434" s="146"/>
      <c r="C434" s="145"/>
      <c r="D434" s="145"/>
      <c r="E434" s="145"/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</row>
    <row r="435" spans="2:18" s="135" customFormat="1" x14ac:dyDescent="0.2">
      <c r="B435" s="146"/>
      <c r="C435" s="145"/>
      <c r="D435" s="145"/>
      <c r="E435" s="145"/>
      <c r="F435" s="145"/>
      <c r="G435" s="145"/>
      <c r="H435" s="145"/>
      <c r="I435" s="145"/>
      <c r="J435" s="145"/>
      <c r="K435" s="145"/>
      <c r="L435" s="145"/>
      <c r="M435" s="145"/>
      <c r="N435" s="145"/>
      <c r="O435" s="145"/>
      <c r="P435" s="145"/>
      <c r="Q435" s="145"/>
      <c r="R435" s="145"/>
    </row>
    <row r="436" spans="2:18" s="135" customFormat="1" x14ac:dyDescent="0.2">
      <c r="B436" s="146"/>
      <c r="C436" s="145"/>
      <c r="D436" s="145"/>
      <c r="E436" s="145"/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</row>
    <row r="437" spans="2:18" s="135" customFormat="1" x14ac:dyDescent="0.2">
      <c r="B437" s="146"/>
      <c r="C437" s="145"/>
      <c r="D437" s="145"/>
      <c r="E437" s="145"/>
      <c r="F437" s="145"/>
      <c r="G437" s="145"/>
      <c r="H437" s="145"/>
      <c r="I437" s="145"/>
      <c r="J437" s="145"/>
      <c r="K437" s="145"/>
      <c r="L437" s="145"/>
      <c r="M437" s="145"/>
      <c r="N437" s="145"/>
      <c r="O437" s="145"/>
      <c r="P437" s="145"/>
      <c r="Q437" s="145"/>
      <c r="R437" s="145"/>
    </row>
    <row r="438" spans="2:18" s="135" customFormat="1" x14ac:dyDescent="0.2">
      <c r="B438" s="146"/>
      <c r="C438" s="145"/>
      <c r="D438" s="145"/>
      <c r="E438" s="145"/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</row>
    <row r="439" spans="2:18" s="135" customFormat="1" x14ac:dyDescent="0.2">
      <c r="B439" s="146"/>
      <c r="C439" s="145"/>
      <c r="D439" s="145"/>
      <c r="E439" s="145"/>
      <c r="F439" s="145"/>
      <c r="G439" s="145"/>
      <c r="H439" s="145"/>
      <c r="I439" s="145"/>
      <c r="J439" s="145"/>
      <c r="K439" s="145"/>
      <c r="L439" s="145"/>
      <c r="M439" s="145"/>
      <c r="N439" s="145"/>
      <c r="O439" s="145"/>
      <c r="P439" s="145"/>
      <c r="Q439" s="145"/>
      <c r="R439" s="145"/>
    </row>
    <row r="440" spans="2:18" s="135" customFormat="1" x14ac:dyDescent="0.2">
      <c r="B440" s="146"/>
      <c r="C440" s="145"/>
      <c r="D440" s="145"/>
      <c r="E440" s="145"/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</row>
    <row r="441" spans="2:18" s="135" customFormat="1" x14ac:dyDescent="0.2">
      <c r="B441" s="146"/>
      <c r="C441" s="145"/>
      <c r="D441" s="145"/>
      <c r="E441" s="145"/>
      <c r="F441" s="145"/>
      <c r="G441" s="145"/>
      <c r="H441" s="145"/>
      <c r="I441" s="145"/>
      <c r="J441" s="145"/>
      <c r="K441" s="145"/>
      <c r="L441" s="145"/>
      <c r="M441" s="145"/>
      <c r="N441" s="145"/>
      <c r="O441" s="145"/>
      <c r="P441" s="145"/>
      <c r="Q441" s="145"/>
      <c r="R441" s="145"/>
    </row>
    <row r="442" spans="2:18" s="135" customFormat="1" x14ac:dyDescent="0.2">
      <c r="B442" s="146"/>
      <c r="C442" s="145"/>
      <c r="D442" s="145"/>
      <c r="E442" s="145"/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</row>
    <row r="443" spans="2:18" s="135" customFormat="1" x14ac:dyDescent="0.2">
      <c r="B443" s="146"/>
      <c r="C443" s="145"/>
      <c r="D443" s="145"/>
      <c r="E443" s="145"/>
      <c r="F443" s="145"/>
      <c r="G443" s="145"/>
      <c r="H443" s="145"/>
      <c r="I443" s="145"/>
      <c r="J443" s="145"/>
      <c r="K443" s="145"/>
      <c r="L443" s="145"/>
      <c r="M443" s="145"/>
      <c r="N443" s="145"/>
      <c r="O443" s="145"/>
      <c r="P443" s="145"/>
      <c r="Q443" s="145"/>
      <c r="R443" s="145"/>
    </row>
    <row r="444" spans="2:18" s="135" customFormat="1" x14ac:dyDescent="0.2">
      <c r="B444" s="146"/>
      <c r="C444" s="145"/>
      <c r="D444" s="145"/>
      <c r="E444" s="145"/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</row>
    <row r="445" spans="2:18" s="135" customFormat="1" x14ac:dyDescent="0.2">
      <c r="B445" s="146"/>
      <c r="C445" s="145"/>
      <c r="D445" s="145"/>
      <c r="E445" s="145"/>
      <c r="F445" s="145"/>
      <c r="G445" s="145"/>
      <c r="H445" s="145"/>
      <c r="I445" s="145"/>
      <c r="J445" s="145"/>
      <c r="K445" s="145"/>
      <c r="L445" s="145"/>
      <c r="M445" s="145"/>
      <c r="N445" s="145"/>
      <c r="O445" s="145"/>
      <c r="P445" s="145"/>
      <c r="Q445" s="145"/>
      <c r="R445" s="145"/>
    </row>
    <row r="446" spans="2:18" s="135" customFormat="1" x14ac:dyDescent="0.2">
      <c r="B446" s="146"/>
      <c r="C446" s="145"/>
      <c r="D446" s="145"/>
      <c r="E446" s="145"/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</row>
    <row r="447" spans="2:18" s="135" customFormat="1" x14ac:dyDescent="0.2">
      <c r="B447" s="146"/>
      <c r="C447" s="145"/>
      <c r="D447" s="145"/>
      <c r="E447" s="145"/>
      <c r="F447" s="145"/>
      <c r="G447" s="145"/>
      <c r="H447" s="145"/>
      <c r="I447" s="145"/>
      <c r="J447" s="145"/>
      <c r="K447" s="145"/>
      <c r="L447" s="145"/>
      <c r="M447" s="145"/>
      <c r="N447" s="145"/>
      <c r="O447" s="145"/>
      <c r="P447" s="145"/>
      <c r="Q447" s="145"/>
      <c r="R447" s="145"/>
    </row>
    <row r="448" spans="2:18" s="135" customFormat="1" x14ac:dyDescent="0.2">
      <c r="B448" s="146"/>
      <c r="C448" s="145"/>
      <c r="D448" s="145"/>
      <c r="E448" s="145"/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</row>
    <row r="449" spans="2:18" s="135" customFormat="1" x14ac:dyDescent="0.2">
      <c r="B449" s="146"/>
      <c r="C449" s="145"/>
      <c r="D449" s="145"/>
      <c r="E449" s="145"/>
      <c r="F449" s="145"/>
      <c r="G449" s="145"/>
      <c r="H449" s="145"/>
      <c r="I449" s="145"/>
      <c r="J449" s="145"/>
      <c r="K449" s="145"/>
      <c r="L449" s="145"/>
      <c r="M449" s="145"/>
      <c r="N449" s="145"/>
      <c r="O449" s="145"/>
      <c r="P449" s="145"/>
      <c r="Q449" s="145"/>
      <c r="R449" s="145"/>
    </row>
    <row r="450" spans="2:18" s="135" customFormat="1" x14ac:dyDescent="0.2">
      <c r="B450" s="146"/>
      <c r="C450" s="145"/>
      <c r="D450" s="145"/>
      <c r="E450" s="145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</row>
    <row r="451" spans="2:18" s="135" customFormat="1" x14ac:dyDescent="0.2">
      <c r="B451" s="146"/>
      <c r="C451" s="145"/>
      <c r="D451" s="145"/>
      <c r="E451" s="145"/>
      <c r="F451" s="145"/>
      <c r="G451" s="145"/>
      <c r="H451" s="145"/>
      <c r="I451" s="145"/>
      <c r="J451" s="145"/>
      <c r="K451" s="145"/>
      <c r="L451" s="145"/>
      <c r="M451" s="145"/>
      <c r="N451" s="145"/>
      <c r="O451" s="145"/>
      <c r="P451" s="145"/>
      <c r="Q451" s="145"/>
      <c r="R451" s="145"/>
    </row>
    <row r="452" spans="2:18" s="135" customFormat="1" x14ac:dyDescent="0.2">
      <c r="B452" s="146"/>
      <c r="C452" s="145"/>
      <c r="D452" s="145"/>
      <c r="E452" s="145"/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</row>
    <row r="453" spans="2:18" s="135" customFormat="1" x14ac:dyDescent="0.2">
      <c r="B453" s="146"/>
      <c r="C453" s="145"/>
      <c r="D453" s="145"/>
      <c r="E453" s="145"/>
      <c r="F453" s="145"/>
      <c r="G453" s="145"/>
      <c r="H453" s="145"/>
      <c r="I453" s="145"/>
      <c r="J453" s="145"/>
      <c r="K453" s="145"/>
      <c r="L453" s="145"/>
      <c r="M453" s="145"/>
      <c r="N453" s="145"/>
      <c r="O453" s="145"/>
      <c r="P453" s="145"/>
      <c r="Q453" s="145"/>
      <c r="R453" s="145"/>
    </row>
    <row r="454" spans="2:18" s="135" customFormat="1" x14ac:dyDescent="0.2">
      <c r="B454" s="146"/>
      <c r="C454" s="145"/>
      <c r="D454" s="145"/>
      <c r="E454" s="145"/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</row>
    <row r="455" spans="2:18" s="135" customFormat="1" x14ac:dyDescent="0.2">
      <c r="B455" s="146"/>
      <c r="C455" s="145"/>
      <c r="D455" s="145"/>
      <c r="E455" s="145"/>
      <c r="F455" s="145"/>
      <c r="G455" s="145"/>
      <c r="H455" s="145"/>
      <c r="I455" s="145"/>
      <c r="J455" s="145"/>
      <c r="K455" s="145"/>
      <c r="L455" s="145"/>
      <c r="M455" s="145"/>
      <c r="N455" s="145"/>
      <c r="O455" s="145"/>
      <c r="P455" s="145"/>
      <c r="Q455" s="145"/>
      <c r="R455" s="145"/>
    </row>
    <row r="456" spans="2:18" s="135" customFormat="1" x14ac:dyDescent="0.2">
      <c r="B456" s="146"/>
      <c r="C456" s="145"/>
      <c r="D456" s="145"/>
      <c r="E456" s="145"/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</row>
    <row r="457" spans="2:18" s="135" customFormat="1" x14ac:dyDescent="0.2">
      <c r="B457" s="146"/>
      <c r="C457" s="145"/>
      <c r="D457" s="145"/>
      <c r="E457" s="145"/>
      <c r="F457" s="145"/>
      <c r="G457" s="145"/>
      <c r="H457" s="145"/>
      <c r="I457" s="145"/>
      <c r="J457" s="145"/>
      <c r="K457" s="145"/>
      <c r="L457" s="145"/>
      <c r="M457" s="145"/>
      <c r="N457" s="145"/>
      <c r="O457" s="145"/>
      <c r="P457" s="145"/>
      <c r="Q457" s="145"/>
      <c r="R457" s="145"/>
    </row>
    <row r="458" spans="2:18" s="135" customFormat="1" x14ac:dyDescent="0.2">
      <c r="B458" s="146"/>
      <c r="C458" s="145"/>
      <c r="D458" s="145"/>
      <c r="E458" s="145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</row>
    <row r="459" spans="2:18" s="135" customFormat="1" x14ac:dyDescent="0.2">
      <c r="B459" s="146"/>
      <c r="C459" s="145"/>
      <c r="D459" s="145"/>
      <c r="E459" s="145"/>
      <c r="F459" s="145"/>
      <c r="G459" s="145"/>
      <c r="H459" s="145"/>
      <c r="I459" s="145"/>
      <c r="J459" s="145"/>
      <c r="K459" s="145"/>
      <c r="L459" s="145"/>
      <c r="M459" s="145"/>
      <c r="N459" s="145"/>
      <c r="O459" s="145"/>
      <c r="P459" s="145"/>
      <c r="Q459" s="145"/>
      <c r="R459" s="145"/>
    </row>
    <row r="460" spans="2:18" s="135" customFormat="1" x14ac:dyDescent="0.2">
      <c r="B460" s="146"/>
      <c r="C460" s="145"/>
      <c r="D460" s="145"/>
      <c r="E460" s="145"/>
      <c r="F460" s="145"/>
      <c r="G460" s="145"/>
      <c r="H460" s="145"/>
      <c r="I460" s="145"/>
      <c r="J460" s="145"/>
      <c r="K460" s="145"/>
      <c r="L460" s="145"/>
      <c r="M460" s="145"/>
      <c r="N460" s="145"/>
      <c r="O460" s="145"/>
      <c r="P460" s="145"/>
      <c r="Q460" s="145"/>
      <c r="R460" s="145"/>
    </row>
    <row r="461" spans="2:18" s="135" customFormat="1" x14ac:dyDescent="0.2">
      <c r="B461" s="146"/>
      <c r="C461" s="145"/>
      <c r="D461" s="145"/>
      <c r="E461" s="145"/>
      <c r="F461" s="145"/>
      <c r="G461" s="145"/>
      <c r="H461" s="145"/>
      <c r="I461" s="145"/>
      <c r="J461" s="145"/>
      <c r="K461" s="145"/>
      <c r="L461" s="145"/>
      <c r="M461" s="145"/>
      <c r="N461" s="145"/>
      <c r="O461" s="145"/>
      <c r="P461" s="145"/>
      <c r="Q461" s="145"/>
      <c r="R461" s="145"/>
    </row>
    <row r="462" spans="2:18" s="135" customFormat="1" x14ac:dyDescent="0.2">
      <c r="B462" s="146"/>
      <c r="C462" s="145"/>
      <c r="D462" s="145"/>
      <c r="E462" s="145"/>
      <c r="F462" s="145"/>
      <c r="G462" s="145"/>
      <c r="H462" s="145"/>
      <c r="I462" s="145"/>
      <c r="J462" s="145"/>
      <c r="K462" s="145"/>
      <c r="L462" s="145"/>
      <c r="M462" s="145"/>
      <c r="N462" s="145"/>
      <c r="O462" s="145"/>
      <c r="P462" s="145"/>
      <c r="Q462" s="145"/>
      <c r="R462" s="145"/>
    </row>
    <row r="463" spans="2:18" s="135" customFormat="1" x14ac:dyDescent="0.2">
      <c r="B463" s="146"/>
      <c r="C463" s="145"/>
      <c r="D463" s="145"/>
      <c r="E463" s="145"/>
      <c r="F463" s="145"/>
      <c r="G463" s="145"/>
      <c r="H463" s="145"/>
      <c r="I463" s="145"/>
      <c r="J463" s="145"/>
      <c r="K463" s="145"/>
      <c r="L463" s="145"/>
      <c r="M463" s="145"/>
      <c r="N463" s="145"/>
      <c r="O463" s="145"/>
      <c r="P463" s="145"/>
      <c r="Q463" s="145"/>
      <c r="R463" s="145"/>
    </row>
    <row r="464" spans="2:18" s="135" customFormat="1" x14ac:dyDescent="0.2">
      <c r="B464" s="146"/>
      <c r="C464" s="145"/>
      <c r="D464" s="145"/>
      <c r="E464" s="145"/>
      <c r="F464" s="145"/>
      <c r="G464" s="145"/>
      <c r="H464" s="145"/>
      <c r="I464" s="145"/>
      <c r="J464" s="145"/>
      <c r="K464" s="145"/>
      <c r="L464" s="145"/>
      <c r="M464" s="145"/>
      <c r="N464" s="145"/>
      <c r="O464" s="145"/>
      <c r="P464" s="145"/>
      <c r="Q464" s="145"/>
      <c r="R464" s="145"/>
    </row>
    <row r="465" spans="2:18" s="135" customFormat="1" x14ac:dyDescent="0.2">
      <c r="B465" s="146"/>
      <c r="C465" s="145"/>
      <c r="D465" s="145"/>
      <c r="E465" s="145"/>
      <c r="F465" s="145"/>
      <c r="G465" s="145"/>
      <c r="H465" s="145"/>
      <c r="I465" s="145"/>
      <c r="J465" s="145"/>
      <c r="K465" s="145"/>
      <c r="L465" s="145"/>
      <c r="M465" s="145"/>
      <c r="N465" s="145"/>
      <c r="O465" s="145"/>
      <c r="P465" s="145"/>
      <c r="Q465" s="145"/>
      <c r="R465" s="145"/>
    </row>
    <row r="466" spans="2:18" s="135" customFormat="1" x14ac:dyDescent="0.2">
      <c r="B466" s="146"/>
      <c r="C466" s="145"/>
      <c r="D466" s="145"/>
      <c r="E466" s="145"/>
      <c r="F466" s="145"/>
      <c r="G466" s="145"/>
      <c r="H466" s="145"/>
      <c r="I466" s="145"/>
      <c r="J466" s="145"/>
      <c r="K466" s="145"/>
      <c r="L466" s="145"/>
      <c r="M466" s="145"/>
      <c r="N466" s="145"/>
      <c r="O466" s="145"/>
      <c r="P466" s="145"/>
      <c r="Q466" s="145"/>
      <c r="R466" s="145"/>
    </row>
    <row r="467" spans="2:18" s="135" customFormat="1" x14ac:dyDescent="0.2">
      <c r="B467" s="146"/>
      <c r="C467" s="145"/>
      <c r="D467" s="145"/>
      <c r="E467" s="145"/>
      <c r="F467" s="145"/>
      <c r="G467" s="145"/>
      <c r="H467" s="145"/>
      <c r="I467" s="145"/>
      <c r="J467" s="145"/>
      <c r="K467" s="145"/>
      <c r="L467" s="145"/>
      <c r="M467" s="145"/>
      <c r="N467" s="145"/>
      <c r="O467" s="145"/>
      <c r="P467" s="145"/>
      <c r="Q467" s="145"/>
      <c r="R467" s="145"/>
    </row>
    <row r="468" spans="2:18" s="135" customFormat="1" x14ac:dyDescent="0.2">
      <c r="B468" s="146"/>
      <c r="C468" s="145"/>
      <c r="D468" s="145"/>
      <c r="E468" s="145"/>
      <c r="F468" s="145"/>
      <c r="G468" s="145"/>
      <c r="H468" s="145"/>
      <c r="I468" s="145"/>
      <c r="J468" s="145"/>
      <c r="K468" s="145"/>
      <c r="L468" s="145"/>
      <c r="M468" s="145"/>
      <c r="N468" s="145"/>
      <c r="O468" s="145"/>
      <c r="P468" s="145"/>
      <c r="Q468" s="145"/>
      <c r="R468" s="145"/>
    </row>
    <row r="469" spans="2:18" s="135" customFormat="1" x14ac:dyDescent="0.2">
      <c r="B469" s="146"/>
      <c r="C469" s="145"/>
      <c r="D469" s="145"/>
      <c r="E469" s="145"/>
      <c r="F469" s="145"/>
      <c r="G469" s="145"/>
      <c r="H469" s="145"/>
      <c r="I469" s="145"/>
      <c r="J469" s="145"/>
      <c r="K469" s="145"/>
      <c r="L469" s="145"/>
      <c r="M469" s="145"/>
      <c r="N469" s="145"/>
      <c r="O469" s="145"/>
      <c r="P469" s="145"/>
      <c r="Q469" s="145"/>
      <c r="R469" s="145"/>
    </row>
    <row r="470" spans="2:18" s="135" customFormat="1" x14ac:dyDescent="0.2">
      <c r="B470" s="146"/>
      <c r="C470" s="145"/>
      <c r="D470" s="145"/>
      <c r="E470" s="145"/>
      <c r="F470" s="145"/>
      <c r="G470" s="145"/>
      <c r="H470" s="145"/>
      <c r="I470" s="145"/>
      <c r="J470" s="145"/>
      <c r="K470" s="145"/>
      <c r="L470" s="145"/>
      <c r="M470" s="145"/>
      <c r="N470" s="145"/>
      <c r="O470" s="145"/>
      <c r="P470" s="145"/>
      <c r="Q470" s="145"/>
      <c r="R470" s="145"/>
    </row>
    <row r="471" spans="2:18" s="135" customFormat="1" x14ac:dyDescent="0.2">
      <c r="B471" s="146"/>
      <c r="C471" s="145"/>
      <c r="D471" s="145"/>
      <c r="E471" s="145"/>
      <c r="F471" s="145"/>
      <c r="G471" s="145"/>
      <c r="H471" s="145"/>
      <c r="I471" s="145"/>
      <c r="J471" s="145"/>
      <c r="K471" s="145"/>
      <c r="L471" s="145"/>
      <c r="M471" s="145"/>
      <c r="N471" s="145"/>
      <c r="O471" s="145"/>
      <c r="P471" s="145"/>
      <c r="Q471" s="145"/>
      <c r="R471" s="145"/>
    </row>
    <row r="472" spans="2:18" s="135" customFormat="1" x14ac:dyDescent="0.2">
      <c r="B472" s="146"/>
      <c r="C472" s="145"/>
      <c r="D472" s="145"/>
      <c r="E472" s="145"/>
      <c r="F472" s="145"/>
      <c r="G472" s="145"/>
      <c r="H472" s="145"/>
      <c r="I472" s="145"/>
      <c r="J472" s="145"/>
      <c r="K472" s="145"/>
      <c r="L472" s="145"/>
      <c r="M472" s="145"/>
      <c r="N472" s="145"/>
      <c r="O472" s="145"/>
      <c r="P472" s="145"/>
      <c r="Q472" s="145"/>
      <c r="R472" s="145"/>
    </row>
    <row r="473" spans="2:18" s="135" customFormat="1" x14ac:dyDescent="0.2">
      <c r="B473" s="146"/>
      <c r="C473" s="145"/>
      <c r="D473" s="145"/>
      <c r="E473" s="145"/>
      <c r="F473" s="145"/>
      <c r="G473" s="145"/>
      <c r="H473" s="145"/>
      <c r="I473" s="145"/>
      <c r="J473" s="145"/>
      <c r="K473" s="145"/>
      <c r="L473" s="145"/>
      <c r="M473" s="145"/>
      <c r="N473" s="145"/>
      <c r="O473" s="145"/>
      <c r="P473" s="145"/>
      <c r="Q473" s="145"/>
      <c r="R473" s="145"/>
    </row>
    <row r="474" spans="2:18" s="135" customFormat="1" x14ac:dyDescent="0.2">
      <c r="B474" s="146"/>
      <c r="C474" s="145"/>
      <c r="D474" s="145"/>
      <c r="E474" s="145"/>
      <c r="F474" s="145"/>
      <c r="G474" s="145"/>
      <c r="H474" s="145"/>
      <c r="I474" s="145"/>
      <c r="J474" s="145"/>
      <c r="K474" s="145"/>
      <c r="L474" s="145"/>
      <c r="M474" s="145"/>
      <c r="N474" s="145"/>
      <c r="O474" s="145"/>
      <c r="P474" s="145"/>
      <c r="Q474" s="145"/>
      <c r="R474" s="145"/>
    </row>
    <row r="475" spans="2:18" s="135" customFormat="1" x14ac:dyDescent="0.2">
      <c r="B475" s="146"/>
      <c r="C475" s="145"/>
      <c r="D475" s="145"/>
      <c r="E475" s="145"/>
      <c r="F475" s="145"/>
      <c r="G475" s="145"/>
      <c r="H475" s="145"/>
      <c r="I475" s="145"/>
      <c r="J475" s="145"/>
      <c r="K475" s="145"/>
      <c r="L475" s="145"/>
      <c r="M475" s="145"/>
      <c r="N475" s="145"/>
      <c r="O475" s="145"/>
      <c r="P475" s="145"/>
      <c r="Q475" s="145"/>
      <c r="R475" s="145"/>
    </row>
    <row r="476" spans="2:18" s="135" customFormat="1" x14ac:dyDescent="0.2">
      <c r="B476" s="146"/>
      <c r="C476" s="145"/>
      <c r="D476" s="145"/>
      <c r="E476" s="145"/>
      <c r="F476" s="145"/>
      <c r="G476" s="145"/>
      <c r="H476" s="145"/>
      <c r="I476" s="145"/>
      <c r="J476" s="145"/>
      <c r="K476" s="145"/>
      <c r="L476" s="145"/>
      <c r="M476" s="145"/>
      <c r="N476" s="145"/>
      <c r="O476" s="145"/>
      <c r="P476" s="145"/>
      <c r="Q476" s="145"/>
      <c r="R476" s="145"/>
    </row>
    <row r="477" spans="2:18" s="135" customFormat="1" x14ac:dyDescent="0.2">
      <c r="B477" s="146"/>
      <c r="C477" s="145"/>
      <c r="D477" s="145"/>
      <c r="E477" s="145"/>
      <c r="F477" s="145"/>
      <c r="G477" s="145"/>
      <c r="H477" s="145"/>
      <c r="I477" s="145"/>
      <c r="J477" s="145"/>
      <c r="K477" s="145"/>
      <c r="L477" s="145"/>
      <c r="M477" s="145"/>
      <c r="N477" s="145"/>
      <c r="O477" s="145"/>
      <c r="P477" s="145"/>
      <c r="Q477" s="145"/>
      <c r="R477" s="145"/>
    </row>
    <row r="478" spans="2:18" s="135" customFormat="1" x14ac:dyDescent="0.2">
      <c r="B478" s="146"/>
      <c r="C478" s="145"/>
      <c r="D478" s="145"/>
      <c r="E478" s="145"/>
      <c r="F478" s="145"/>
      <c r="G478" s="145"/>
      <c r="H478" s="145"/>
      <c r="I478" s="145"/>
      <c r="J478" s="145"/>
      <c r="K478" s="145"/>
      <c r="L478" s="145"/>
      <c r="M478" s="145"/>
      <c r="N478" s="145"/>
      <c r="O478" s="145"/>
      <c r="P478" s="145"/>
      <c r="Q478" s="145"/>
      <c r="R478" s="145"/>
    </row>
    <row r="479" spans="2:18" s="135" customFormat="1" x14ac:dyDescent="0.2">
      <c r="B479" s="146"/>
      <c r="C479" s="145"/>
      <c r="D479" s="145"/>
      <c r="E479" s="145"/>
      <c r="F479" s="145"/>
      <c r="G479" s="145"/>
      <c r="H479" s="145"/>
      <c r="I479" s="145"/>
      <c r="J479" s="145"/>
      <c r="K479" s="145"/>
      <c r="L479" s="145"/>
      <c r="M479" s="145"/>
      <c r="N479" s="145"/>
      <c r="O479" s="145"/>
      <c r="P479" s="145"/>
      <c r="Q479" s="145"/>
      <c r="R479" s="145"/>
    </row>
    <row r="480" spans="2:18" s="135" customFormat="1" x14ac:dyDescent="0.2">
      <c r="B480" s="146"/>
      <c r="C480" s="145"/>
      <c r="D480" s="145"/>
      <c r="E480" s="145"/>
      <c r="F480" s="145"/>
      <c r="G480" s="145"/>
      <c r="H480" s="145"/>
      <c r="I480" s="145"/>
      <c r="J480" s="145"/>
      <c r="K480" s="145"/>
      <c r="L480" s="145"/>
      <c r="M480" s="145"/>
      <c r="N480" s="145"/>
      <c r="O480" s="145"/>
      <c r="P480" s="145"/>
      <c r="Q480" s="145"/>
      <c r="R480" s="145"/>
    </row>
    <row r="481" spans="2:18" s="135" customFormat="1" x14ac:dyDescent="0.2">
      <c r="B481" s="146"/>
      <c r="C481" s="145"/>
      <c r="D481" s="145"/>
      <c r="E481" s="145"/>
      <c r="F481" s="145"/>
      <c r="G481" s="145"/>
      <c r="H481" s="145"/>
      <c r="I481" s="145"/>
      <c r="J481" s="145"/>
      <c r="K481" s="145"/>
      <c r="L481" s="145"/>
      <c r="M481" s="145"/>
      <c r="N481" s="145"/>
      <c r="O481" s="145"/>
      <c r="P481" s="145"/>
      <c r="Q481" s="145"/>
      <c r="R481" s="145"/>
    </row>
    <row r="482" spans="2:18" s="135" customFormat="1" x14ac:dyDescent="0.2">
      <c r="B482" s="146"/>
      <c r="C482" s="145"/>
      <c r="D482" s="145"/>
      <c r="E482" s="145"/>
      <c r="F482" s="145"/>
      <c r="G482" s="145"/>
      <c r="H482" s="145"/>
      <c r="I482" s="145"/>
      <c r="J482" s="145"/>
      <c r="K482" s="145"/>
      <c r="L482" s="145"/>
      <c r="M482" s="145"/>
      <c r="N482" s="145"/>
      <c r="O482" s="145"/>
      <c r="P482" s="145"/>
      <c r="Q482" s="145"/>
      <c r="R482" s="145"/>
    </row>
    <row r="483" spans="2:18" s="135" customFormat="1" x14ac:dyDescent="0.2">
      <c r="B483" s="146"/>
      <c r="C483" s="145"/>
      <c r="D483" s="145"/>
      <c r="E483" s="145"/>
      <c r="F483" s="145"/>
      <c r="G483" s="145"/>
      <c r="H483" s="145"/>
      <c r="I483" s="145"/>
      <c r="J483" s="145"/>
      <c r="K483" s="145"/>
      <c r="L483" s="145"/>
      <c r="M483" s="145"/>
      <c r="N483" s="145"/>
      <c r="O483" s="145"/>
      <c r="P483" s="145"/>
      <c r="Q483" s="145"/>
      <c r="R483" s="145"/>
    </row>
    <row r="484" spans="2:18" s="135" customFormat="1" x14ac:dyDescent="0.2">
      <c r="B484" s="146"/>
      <c r="C484" s="145"/>
      <c r="D484" s="145"/>
      <c r="E484" s="145"/>
      <c r="F484" s="145"/>
      <c r="G484" s="145"/>
      <c r="H484" s="145"/>
      <c r="I484" s="145"/>
      <c r="J484" s="145"/>
      <c r="K484" s="145"/>
      <c r="L484" s="145"/>
      <c r="M484" s="145"/>
      <c r="N484" s="145"/>
      <c r="O484" s="145"/>
      <c r="P484" s="145"/>
      <c r="Q484" s="145"/>
      <c r="R484" s="145"/>
    </row>
    <row r="485" spans="2:18" s="135" customFormat="1" x14ac:dyDescent="0.2">
      <c r="B485" s="146"/>
      <c r="C485" s="145"/>
      <c r="D485" s="145"/>
      <c r="E485" s="145"/>
      <c r="F485" s="145"/>
      <c r="G485" s="145"/>
      <c r="H485" s="145"/>
      <c r="I485" s="145"/>
      <c r="J485" s="145"/>
      <c r="K485" s="145"/>
      <c r="L485" s="145"/>
      <c r="M485" s="145"/>
      <c r="N485" s="145"/>
      <c r="O485" s="145"/>
      <c r="P485" s="145"/>
      <c r="Q485" s="145"/>
      <c r="R485" s="145"/>
    </row>
    <row r="486" spans="2:18" s="135" customFormat="1" x14ac:dyDescent="0.2">
      <c r="B486" s="146"/>
      <c r="C486" s="145"/>
      <c r="D486" s="145"/>
      <c r="E486" s="145"/>
      <c r="F486" s="145"/>
      <c r="G486" s="145"/>
      <c r="H486" s="145"/>
      <c r="I486" s="145"/>
      <c r="J486" s="145"/>
      <c r="K486" s="145"/>
      <c r="L486" s="145"/>
      <c r="M486" s="145"/>
      <c r="N486" s="145"/>
      <c r="O486" s="145"/>
      <c r="P486" s="145"/>
      <c r="Q486" s="145"/>
      <c r="R486" s="145"/>
    </row>
    <row r="487" spans="2:18" s="135" customFormat="1" x14ac:dyDescent="0.2">
      <c r="B487" s="146"/>
      <c r="C487" s="145"/>
      <c r="D487" s="145"/>
      <c r="E487" s="145"/>
      <c r="F487" s="145"/>
      <c r="G487" s="145"/>
      <c r="H487" s="145"/>
      <c r="I487" s="145"/>
      <c r="J487" s="145"/>
      <c r="K487" s="145"/>
      <c r="L487" s="145"/>
      <c r="M487" s="145"/>
      <c r="N487" s="145"/>
      <c r="O487" s="145"/>
      <c r="P487" s="145"/>
      <c r="Q487" s="145"/>
      <c r="R487" s="145"/>
    </row>
    <row r="488" spans="2:18" s="135" customFormat="1" x14ac:dyDescent="0.2">
      <c r="B488" s="146"/>
      <c r="C488" s="145"/>
      <c r="D488" s="145"/>
      <c r="E488" s="145"/>
      <c r="F488" s="145"/>
      <c r="G488" s="145"/>
      <c r="H488" s="145"/>
      <c r="I488" s="145"/>
      <c r="J488" s="145"/>
      <c r="K488" s="145"/>
      <c r="L488" s="145"/>
      <c r="M488" s="145"/>
      <c r="N488" s="145"/>
      <c r="O488" s="145"/>
      <c r="P488" s="145"/>
      <c r="Q488" s="145"/>
      <c r="R488" s="145"/>
    </row>
    <row r="489" spans="2:18" s="135" customFormat="1" x14ac:dyDescent="0.2">
      <c r="B489" s="146"/>
      <c r="C489" s="145"/>
      <c r="D489" s="145"/>
      <c r="E489" s="145"/>
      <c r="F489" s="145"/>
      <c r="G489" s="145"/>
      <c r="H489" s="145"/>
      <c r="I489" s="145"/>
      <c r="J489" s="145"/>
      <c r="K489" s="145"/>
      <c r="L489" s="145"/>
      <c r="M489" s="145"/>
      <c r="N489" s="145"/>
      <c r="O489" s="145"/>
      <c r="P489" s="145"/>
      <c r="Q489" s="145"/>
      <c r="R489" s="145"/>
    </row>
    <row r="490" spans="2:18" s="135" customFormat="1" x14ac:dyDescent="0.2">
      <c r="B490" s="146"/>
      <c r="C490" s="145"/>
      <c r="D490" s="145"/>
      <c r="E490" s="145"/>
      <c r="F490" s="145"/>
      <c r="G490" s="145"/>
      <c r="H490" s="145"/>
      <c r="I490" s="145"/>
      <c r="J490" s="145"/>
      <c r="K490" s="145"/>
      <c r="L490" s="145"/>
      <c r="M490" s="145"/>
      <c r="N490" s="145"/>
      <c r="O490" s="145"/>
      <c r="P490" s="145"/>
      <c r="Q490" s="145"/>
      <c r="R490" s="145"/>
    </row>
    <row r="491" spans="2:18" s="135" customFormat="1" x14ac:dyDescent="0.2">
      <c r="B491" s="146"/>
      <c r="C491" s="145"/>
      <c r="D491" s="145"/>
      <c r="E491" s="145"/>
      <c r="F491" s="145"/>
      <c r="G491" s="145"/>
      <c r="H491" s="145"/>
      <c r="I491" s="145"/>
      <c r="J491" s="145"/>
      <c r="K491" s="145"/>
      <c r="L491" s="145"/>
      <c r="M491" s="145"/>
      <c r="N491" s="145"/>
      <c r="O491" s="145"/>
      <c r="P491" s="145"/>
      <c r="Q491" s="145"/>
      <c r="R491" s="145"/>
    </row>
    <row r="492" spans="2:18" s="135" customFormat="1" x14ac:dyDescent="0.2">
      <c r="B492" s="146"/>
      <c r="C492" s="145"/>
      <c r="D492" s="145"/>
      <c r="E492" s="145"/>
      <c r="F492" s="145"/>
      <c r="G492" s="145"/>
      <c r="H492" s="145"/>
      <c r="I492" s="145"/>
      <c r="J492" s="145"/>
      <c r="K492" s="145"/>
      <c r="L492" s="145"/>
      <c r="M492" s="145"/>
      <c r="N492" s="145"/>
      <c r="O492" s="145"/>
      <c r="P492" s="145"/>
      <c r="Q492" s="145"/>
      <c r="R492" s="145"/>
    </row>
    <row r="493" spans="2:18" s="135" customFormat="1" x14ac:dyDescent="0.2">
      <c r="B493" s="146"/>
      <c r="C493" s="145"/>
      <c r="D493" s="145"/>
      <c r="E493" s="145"/>
      <c r="F493" s="145"/>
      <c r="G493" s="145"/>
      <c r="H493" s="145"/>
      <c r="I493" s="145"/>
      <c r="J493" s="145"/>
      <c r="K493" s="145"/>
      <c r="L493" s="145"/>
      <c r="M493" s="145"/>
      <c r="N493" s="145"/>
      <c r="O493" s="145"/>
      <c r="P493" s="145"/>
      <c r="Q493" s="145"/>
      <c r="R493" s="145"/>
    </row>
    <row r="494" spans="2:18" s="135" customFormat="1" x14ac:dyDescent="0.2">
      <c r="B494" s="146"/>
      <c r="C494" s="145"/>
      <c r="D494" s="145"/>
      <c r="E494" s="145"/>
      <c r="F494" s="145"/>
      <c r="G494" s="145"/>
      <c r="H494" s="145"/>
      <c r="I494" s="145"/>
      <c r="J494" s="145"/>
      <c r="K494" s="145"/>
      <c r="L494" s="145"/>
      <c r="M494" s="145"/>
      <c r="N494" s="145"/>
      <c r="O494" s="145"/>
      <c r="P494" s="145"/>
      <c r="Q494" s="145"/>
      <c r="R494" s="145"/>
    </row>
    <row r="495" spans="2:18" s="135" customFormat="1" x14ac:dyDescent="0.2">
      <c r="B495" s="146"/>
      <c r="C495" s="145"/>
      <c r="D495" s="145"/>
      <c r="E495" s="145"/>
      <c r="F495" s="145"/>
      <c r="G495" s="145"/>
      <c r="H495" s="145"/>
      <c r="I495" s="145"/>
      <c r="J495" s="145"/>
      <c r="K495" s="145"/>
      <c r="L495" s="145"/>
      <c r="M495" s="145"/>
      <c r="N495" s="145"/>
      <c r="O495" s="145"/>
      <c r="P495" s="145"/>
      <c r="Q495" s="145"/>
      <c r="R495" s="145"/>
    </row>
    <row r="496" spans="2:18" s="135" customFormat="1" x14ac:dyDescent="0.2">
      <c r="B496" s="146"/>
      <c r="C496" s="145"/>
      <c r="D496" s="145"/>
      <c r="E496" s="145"/>
      <c r="F496" s="145"/>
      <c r="G496" s="145"/>
      <c r="H496" s="145"/>
      <c r="I496" s="145"/>
      <c r="J496" s="145"/>
      <c r="K496" s="145"/>
      <c r="L496" s="145"/>
      <c r="M496" s="145"/>
      <c r="N496" s="145"/>
      <c r="O496" s="145"/>
      <c r="P496" s="145"/>
      <c r="Q496" s="145"/>
      <c r="R496" s="145"/>
    </row>
    <row r="497" spans="2:18" s="135" customFormat="1" x14ac:dyDescent="0.2">
      <c r="B497" s="146"/>
      <c r="C497" s="145"/>
      <c r="D497" s="145"/>
      <c r="E497" s="145"/>
      <c r="F497" s="145"/>
      <c r="G497" s="145"/>
      <c r="H497" s="145"/>
      <c r="I497" s="145"/>
      <c r="J497" s="145"/>
      <c r="K497" s="145"/>
      <c r="L497" s="145"/>
      <c r="M497" s="145"/>
      <c r="N497" s="145"/>
      <c r="O497" s="145"/>
      <c r="P497" s="145"/>
      <c r="Q497" s="145"/>
      <c r="R497" s="145"/>
    </row>
    <row r="498" spans="2:18" s="135" customFormat="1" x14ac:dyDescent="0.2">
      <c r="B498" s="146"/>
      <c r="C498" s="145"/>
      <c r="D498" s="145"/>
      <c r="E498" s="145"/>
      <c r="F498" s="145"/>
      <c r="G498" s="145"/>
      <c r="H498" s="145"/>
      <c r="I498" s="145"/>
      <c r="J498" s="145"/>
      <c r="K498" s="145"/>
      <c r="L498" s="145"/>
      <c r="M498" s="145"/>
      <c r="N498" s="145"/>
      <c r="O498" s="145"/>
      <c r="P498" s="145"/>
      <c r="Q498" s="145"/>
      <c r="R498" s="145"/>
    </row>
    <row r="499" spans="2:18" s="135" customFormat="1" x14ac:dyDescent="0.2">
      <c r="B499" s="146"/>
      <c r="C499" s="145"/>
      <c r="D499" s="145"/>
      <c r="E499" s="145"/>
      <c r="F499" s="145"/>
      <c r="G499" s="145"/>
      <c r="H499" s="145"/>
      <c r="I499" s="145"/>
      <c r="J499" s="145"/>
      <c r="K499" s="145"/>
      <c r="L499" s="145"/>
      <c r="M499" s="145"/>
      <c r="N499" s="145"/>
      <c r="O499" s="145"/>
      <c r="P499" s="145"/>
      <c r="Q499" s="145"/>
      <c r="R499" s="145"/>
    </row>
    <row r="500" spans="2:18" s="135" customFormat="1" x14ac:dyDescent="0.2">
      <c r="B500" s="146"/>
      <c r="C500" s="145"/>
      <c r="D500" s="145"/>
      <c r="E500" s="145"/>
      <c r="F500" s="145"/>
      <c r="G500" s="145"/>
      <c r="H500" s="145"/>
      <c r="I500" s="145"/>
      <c r="J500" s="145"/>
      <c r="K500" s="145"/>
      <c r="L500" s="145"/>
      <c r="M500" s="145"/>
      <c r="N500" s="145"/>
      <c r="O500" s="145"/>
      <c r="P500" s="145"/>
      <c r="Q500" s="145"/>
      <c r="R500" s="145"/>
    </row>
    <row r="501" spans="2:18" s="135" customFormat="1" x14ac:dyDescent="0.2">
      <c r="B501" s="146"/>
      <c r="C501" s="145"/>
      <c r="D501" s="145"/>
      <c r="E501" s="145"/>
      <c r="F501" s="145"/>
      <c r="G501" s="145"/>
      <c r="H501" s="145"/>
      <c r="I501" s="145"/>
      <c r="J501" s="145"/>
      <c r="K501" s="145"/>
      <c r="L501" s="145"/>
      <c r="M501" s="145"/>
      <c r="N501" s="145"/>
      <c r="O501" s="145"/>
      <c r="P501" s="145"/>
      <c r="Q501" s="145"/>
      <c r="R501" s="145"/>
    </row>
    <row r="502" spans="2:18" s="135" customFormat="1" x14ac:dyDescent="0.2">
      <c r="B502" s="146"/>
      <c r="C502" s="145"/>
      <c r="D502" s="145"/>
      <c r="E502" s="145"/>
      <c r="F502" s="145"/>
      <c r="G502" s="145"/>
      <c r="H502" s="145"/>
      <c r="I502" s="145"/>
      <c r="J502" s="145"/>
      <c r="K502" s="145"/>
      <c r="L502" s="145"/>
      <c r="M502" s="145"/>
      <c r="N502" s="145"/>
      <c r="O502" s="145"/>
      <c r="P502" s="145"/>
      <c r="Q502" s="145"/>
      <c r="R502" s="145"/>
    </row>
    <row r="503" spans="2:18" s="135" customFormat="1" x14ac:dyDescent="0.2">
      <c r="B503" s="146"/>
      <c r="C503" s="145"/>
      <c r="D503" s="145"/>
      <c r="E503" s="145"/>
      <c r="F503" s="145"/>
      <c r="G503" s="145"/>
      <c r="H503" s="145"/>
      <c r="I503" s="145"/>
      <c r="J503" s="145"/>
      <c r="K503" s="145"/>
      <c r="L503" s="145"/>
      <c r="M503" s="145"/>
      <c r="N503" s="145"/>
      <c r="O503" s="145"/>
      <c r="P503" s="145"/>
      <c r="Q503" s="145"/>
      <c r="R503" s="145"/>
    </row>
    <row r="504" spans="2:18" s="135" customFormat="1" x14ac:dyDescent="0.2">
      <c r="B504" s="146"/>
      <c r="C504" s="145"/>
      <c r="D504" s="145"/>
      <c r="E504" s="145"/>
      <c r="F504" s="145"/>
      <c r="G504" s="145"/>
      <c r="H504" s="145"/>
      <c r="I504" s="145"/>
      <c r="J504" s="145"/>
      <c r="K504" s="145"/>
      <c r="L504" s="145"/>
      <c r="M504" s="145"/>
      <c r="N504" s="145"/>
      <c r="O504" s="145"/>
      <c r="P504" s="145"/>
      <c r="Q504" s="145"/>
      <c r="R504" s="145"/>
    </row>
    <row r="505" spans="2:18" s="135" customFormat="1" x14ac:dyDescent="0.2">
      <c r="B505" s="146"/>
      <c r="C505" s="145"/>
      <c r="D505" s="145"/>
      <c r="E505" s="145"/>
      <c r="F505" s="145"/>
      <c r="G505" s="145"/>
      <c r="H505" s="145"/>
      <c r="I505" s="145"/>
      <c r="J505" s="145"/>
      <c r="K505" s="145"/>
      <c r="L505" s="145"/>
      <c r="M505" s="145"/>
      <c r="N505" s="145"/>
      <c r="O505" s="145"/>
      <c r="P505" s="145"/>
      <c r="Q505" s="145"/>
      <c r="R505" s="145"/>
    </row>
    <row r="506" spans="2:18" s="135" customFormat="1" x14ac:dyDescent="0.2">
      <c r="B506" s="146"/>
      <c r="C506" s="145"/>
      <c r="D506" s="145"/>
      <c r="E506" s="145"/>
      <c r="F506" s="145"/>
      <c r="G506" s="145"/>
      <c r="H506" s="145"/>
      <c r="I506" s="145"/>
      <c r="J506" s="145"/>
      <c r="K506" s="145"/>
      <c r="L506" s="145"/>
      <c r="M506" s="145"/>
      <c r="N506" s="145"/>
      <c r="O506" s="145"/>
      <c r="P506" s="145"/>
      <c r="Q506" s="145"/>
      <c r="R506" s="145"/>
    </row>
    <row r="507" spans="2:18" s="135" customFormat="1" x14ac:dyDescent="0.2">
      <c r="B507" s="146"/>
      <c r="C507" s="145"/>
      <c r="D507" s="145"/>
      <c r="E507" s="145"/>
      <c r="F507" s="145"/>
      <c r="G507" s="145"/>
      <c r="H507" s="145"/>
      <c r="I507" s="145"/>
      <c r="J507" s="145"/>
      <c r="K507" s="145"/>
      <c r="L507" s="145"/>
      <c r="M507" s="145"/>
      <c r="N507" s="145"/>
      <c r="O507" s="145"/>
      <c r="P507" s="145"/>
      <c r="Q507" s="145"/>
      <c r="R507" s="145"/>
    </row>
    <row r="508" spans="2:18" s="135" customFormat="1" x14ac:dyDescent="0.2">
      <c r="B508" s="146"/>
      <c r="C508" s="145"/>
      <c r="D508" s="145"/>
      <c r="E508" s="145"/>
      <c r="F508" s="145"/>
      <c r="G508" s="145"/>
      <c r="H508" s="145"/>
      <c r="I508" s="145"/>
      <c r="J508" s="145"/>
      <c r="K508" s="145"/>
      <c r="L508" s="145"/>
      <c r="M508" s="145"/>
      <c r="N508" s="145"/>
      <c r="O508" s="145"/>
      <c r="P508" s="145"/>
      <c r="Q508" s="145"/>
      <c r="R508" s="145"/>
    </row>
    <row r="509" spans="2:18" s="135" customFormat="1" x14ac:dyDescent="0.2">
      <c r="B509" s="146"/>
      <c r="C509" s="145"/>
      <c r="D509" s="145"/>
      <c r="E509" s="145"/>
      <c r="F509" s="145"/>
      <c r="G509" s="145"/>
      <c r="H509" s="145"/>
      <c r="I509" s="145"/>
      <c r="J509" s="145"/>
      <c r="K509" s="145"/>
      <c r="L509" s="145"/>
      <c r="M509" s="145"/>
      <c r="N509" s="145"/>
      <c r="O509" s="145"/>
      <c r="P509" s="145"/>
      <c r="Q509" s="145"/>
      <c r="R509" s="145"/>
    </row>
    <row r="510" spans="2:18" s="135" customFormat="1" x14ac:dyDescent="0.2">
      <c r="B510" s="146"/>
      <c r="C510" s="145"/>
      <c r="D510" s="145"/>
      <c r="E510" s="145"/>
      <c r="F510" s="145"/>
      <c r="G510" s="145"/>
      <c r="H510" s="145"/>
      <c r="I510" s="145"/>
      <c r="J510" s="145"/>
      <c r="K510" s="145"/>
      <c r="L510" s="145"/>
      <c r="M510" s="145"/>
      <c r="N510" s="145"/>
      <c r="O510" s="145"/>
      <c r="P510" s="145"/>
      <c r="Q510" s="145"/>
      <c r="R510" s="145"/>
    </row>
    <row r="511" spans="2:18" s="135" customFormat="1" x14ac:dyDescent="0.2">
      <c r="B511" s="146"/>
      <c r="C511" s="145"/>
      <c r="D511" s="145"/>
      <c r="E511" s="145"/>
      <c r="F511" s="145"/>
      <c r="G511" s="145"/>
      <c r="H511" s="145"/>
      <c r="I511" s="145"/>
      <c r="J511" s="145"/>
      <c r="K511" s="145"/>
      <c r="L511" s="145"/>
      <c r="M511" s="145"/>
      <c r="N511" s="145"/>
      <c r="O511" s="145"/>
      <c r="P511" s="145"/>
      <c r="Q511" s="145"/>
      <c r="R511" s="145"/>
    </row>
    <row r="512" spans="2:18" s="135" customFormat="1" x14ac:dyDescent="0.2">
      <c r="B512" s="146"/>
      <c r="C512" s="145"/>
      <c r="D512" s="145"/>
      <c r="E512" s="145"/>
      <c r="F512" s="145"/>
      <c r="G512" s="145"/>
      <c r="H512" s="145"/>
      <c r="I512" s="145"/>
      <c r="J512" s="145"/>
      <c r="K512" s="145"/>
      <c r="L512" s="145"/>
      <c r="M512" s="145"/>
      <c r="N512" s="145"/>
      <c r="O512" s="145"/>
      <c r="P512" s="145"/>
      <c r="Q512" s="145"/>
      <c r="R512" s="145"/>
    </row>
    <row r="513" spans="2:18" s="135" customFormat="1" x14ac:dyDescent="0.2">
      <c r="B513" s="146"/>
      <c r="C513" s="145"/>
      <c r="D513" s="145"/>
      <c r="E513" s="145"/>
      <c r="F513" s="145"/>
      <c r="G513" s="145"/>
      <c r="H513" s="145"/>
      <c r="I513" s="145"/>
      <c r="J513" s="145"/>
      <c r="K513" s="145"/>
      <c r="L513" s="145"/>
      <c r="M513" s="145"/>
      <c r="N513" s="145"/>
      <c r="O513" s="145"/>
      <c r="P513" s="145"/>
      <c r="Q513" s="145"/>
      <c r="R513" s="145"/>
    </row>
    <row r="514" spans="2:18" s="135" customFormat="1" x14ac:dyDescent="0.2">
      <c r="B514" s="146"/>
      <c r="C514" s="145"/>
      <c r="D514" s="145"/>
      <c r="E514" s="145"/>
      <c r="F514" s="145"/>
      <c r="G514" s="145"/>
      <c r="H514" s="145"/>
      <c r="I514" s="145"/>
      <c r="J514" s="145"/>
      <c r="K514" s="145"/>
      <c r="L514" s="145"/>
      <c r="M514" s="145"/>
      <c r="N514" s="145"/>
      <c r="O514" s="145"/>
      <c r="P514" s="145"/>
      <c r="Q514" s="145"/>
      <c r="R514" s="145"/>
    </row>
    <row r="515" spans="2:18" s="135" customFormat="1" x14ac:dyDescent="0.2">
      <c r="B515" s="146"/>
      <c r="C515" s="145"/>
      <c r="D515" s="145"/>
      <c r="E515" s="145"/>
      <c r="F515" s="145"/>
      <c r="G515" s="145"/>
      <c r="H515" s="145"/>
      <c r="I515" s="145"/>
      <c r="J515" s="145"/>
      <c r="K515" s="145"/>
      <c r="L515" s="145"/>
      <c r="M515" s="145"/>
      <c r="N515" s="145"/>
      <c r="O515" s="145"/>
      <c r="P515" s="145"/>
      <c r="Q515" s="145"/>
      <c r="R515" s="145"/>
    </row>
    <row r="516" spans="2:18" s="135" customFormat="1" x14ac:dyDescent="0.2">
      <c r="B516" s="146"/>
      <c r="C516" s="145"/>
      <c r="D516" s="145"/>
      <c r="E516" s="145"/>
      <c r="F516" s="145"/>
      <c r="G516" s="145"/>
      <c r="H516" s="145"/>
      <c r="I516" s="145"/>
      <c r="J516" s="145"/>
      <c r="K516" s="145"/>
      <c r="L516" s="145"/>
      <c r="M516" s="145"/>
      <c r="N516" s="145"/>
      <c r="O516" s="145"/>
      <c r="P516" s="145"/>
      <c r="Q516" s="145"/>
      <c r="R516" s="145"/>
    </row>
    <row r="517" spans="2:18" s="135" customFormat="1" x14ac:dyDescent="0.2">
      <c r="B517" s="146"/>
      <c r="C517" s="145"/>
      <c r="D517" s="145"/>
      <c r="E517" s="145"/>
      <c r="F517" s="145"/>
      <c r="G517" s="145"/>
      <c r="H517" s="145"/>
      <c r="I517" s="145"/>
      <c r="J517" s="145"/>
      <c r="K517" s="145"/>
      <c r="L517" s="145"/>
      <c r="M517" s="145"/>
      <c r="N517" s="145"/>
      <c r="O517" s="145"/>
      <c r="P517" s="145"/>
      <c r="Q517" s="145"/>
      <c r="R517" s="145"/>
    </row>
    <row r="518" spans="2:18" s="135" customFormat="1" x14ac:dyDescent="0.2">
      <c r="B518" s="146"/>
      <c r="C518" s="145"/>
      <c r="D518" s="145"/>
      <c r="E518" s="145"/>
      <c r="F518" s="145"/>
      <c r="G518" s="145"/>
      <c r="H518" s="145"/>
      <c r="I518" s="145"/>
      <c r="J518" s="145"/>
      <c r="K518" s="145"/>
      <c r="L518" s="145"/>
      <c r="M518" s="145"/>
      <c r="N518" s="145"/>
      <c r="O518" s="145"/>
      <c r="P518" s="145"/>
      <c r="Q518" s="145"/>
      <c r="R518" s="145"/>
    </row>
    <row r="519" spans="2:18" s="135" customFormat="1" x14ac:dyDescent="0.2">
      <c r="B519" s="146"/>
      <c r="C519" s="145"/>
      <c r="D519" s="145"/>
      <c r="E519" s="145"/>
      <c r="F519" s="145"/>
      <c r="G519" s="145"/>
      <c r="H519" s="145"/>
      <c r="I519" s="145"/>
      <c r="J519" s="145"/>
      <c r="K519" s="145"/>
      <c r="L519" s="145"/>
      <c r="M519" s="145"/>
      <c r="N519" s="145"/>
      <c r="O519" s="145"/>
      <c r="P519" s="145"/>
      <c r="Q519" s="145"/>
      <c r="R519" s="145"/>
    </row>
    <row r="520" spans="2:18" s="135" customFormat="1" x14ac:dyDescent="0.2">
      <c r="B520" s="146"/>
      <c r="C520" s="145"/>
      <c r="D520" s="145"/>
      <c r="E520" s="145"/>
      <c r="F520" s="145"/>
      <c r="G520" s="145"/>
      <c r="H520" s="145"/>
      <c r="I520" s="145"/>
      <c r="J520" s="145"/>
      <c r="K520" s="145"/>
      <c r="L520" s="145"/>
      <c r="M520" s="145"/>
      <c r="N520" s="145"/>
      <c r="O520" s="145"/>
      <c r="P520" s="145"/>
      <c r="Q520" s="145"/>
      <c r="R520" s="145"/>
    </row>
    <row r="521" spans="2:18" s="135" customFormat="1" x14ac:dyDescent="0.2">
      <c r="B521" s="146"/>
      <c r="C521" s="145"/>
      <c r="D521" s="145"/>
      <c r="E521" s="145"/>
      <c r="F521" s="145"/>
      <c r="G521" s="145"/>
      <c r="H521" s="145"/>
      <c r="I521" s="145"/>
      <c r="J521" s="145"/>
      <c r="K521" s="145"/>
      <c r="L521" s="145"/>
      <c r="M521" s="145"/>
      <c r="N521" s="145"/>
      <c r="O521" s="145"/>
      <c r="P521" s="145"/>
      <c r="Q521" s="145"/>
      <c r="R521" s="145"/>
    </row>
    <row r="522" spans="2:18" s="135" customFormat="1" x14ac:dyDescent="0.2">
      <c r="B522" s="146"/>
      <c r="C522" s="145"/>
      <c r="D522" s="145"/>
      <c r="E522" s="145"/>
      <c r="F522" s="145"/>
      <c r="G522" s="145"/>
      <c r="H522" s="145"/>
      <c r="I522" s="145"/>
      <c r="J522" s="145"/>
      <c r="K522" s="145"/>
      <c r="L522" s="145"/>
      <c r="M522" s="145"/>
      <c r="N522" s="145"/>
      <c r="O522" s="145"/>
      <c r="P522" s="145"/>
      <c r="Q522" s="145"/>
      <c r="R522" s="145"/>
    </row>
    <row r="523" spans="2:18" s="135" customFormat="1" x14ac:dyDescent="0.2">
      <c r="B523" s="146"/>
      <c r="C523" s="145"/>
      <c r="D523" s="145"/>
      <c r="E523" s="145"/>
      <c r="F523" s="145"/>
      <c r="G523" s="145"/>
      <c r="H523" s="145"/>
      <c r="I523" s="145"/>
      <c r="J523" s="145"/>
      <c r="K523" s="145"/>
      <c r="L523" s="145"/>
      <c r="M523" s="145"/>
      <c r="N523" s="145"/>
      <c r="O523" s="145"/>
      <c r="P523" s="145"/>
      <c r="Q523" s="145"/>
      <c r="R523" s="145"/>
    </row>
    <row r="524" spans="2:18" s="135" customFormat="1" x14ac:dyDescent="0.2">
      <c r="B524" s="146"/>
      <c r="C524" s="145"/>
      <c r="D524" s="145"/>
      <c r="E524" s="145"/>
      <c r="F524" s="145"/>
      <c r="G524" s="145"/>
      <c r="H524" s="145"/>
      <c r="I524" s="145"/>
      <c r="J524" s="145"/>
      <c r="K524" s="145"/>
      <c r="L524" s="145"/>
      <c r="M524" s="145"/>
      <c r="N524" s="145"/>
      <c r="O524" s="145"/>
      <c r="P524" s="145"/>
      <c r="Q524" s="145"/>
      <c r="R524" s="145"/>
    </row>
    <row r="525" spans="2:18" s="135" customFormat="1" x14ac:dyDescent="0.2">
      <c r="B525" s="146"/>
      <c r="C525" s="145"/>
      <c r="D525" s="145"/>
      <c r="E525" s="145"/>
      <c r="F525" s="145"/>
      <c r="G525" s="145"/>
      <c r="H525" s="145"/>
      <c r="I525" s="145"/>
      <c r="J525" s="145"/>
      <c r="K525" s="145"/>
      <c r="L525" s="145"/>
      <c r="M525" s="145"/>
      <c r="N525" s="145"/>
      <c r="O525" s="145"/>
      <c r="P525" s="145"/>
      <c r="Q525" s="145"/>
      <c r="R525" s="145"/>
    </row>
    <row r="526" spans="2:18" s="135" customFormat="1" x14ac:dyDescent="0.2">
      <c r="B526" s="146"/>
      <c r="C526" s="145"/>
      <c r="D526" s="145"/>
      <c r="E526" s="145"/>
      <c r="F526" s="145"/>
      <c r="G526" s="145"/>
      <c r="H526" s="145"/>
      <c r="I526" s="145"/>
      <c r="J526" s="145"/>
      <c r="K526" s="145"/>
      <c r="L526" s="145"/>
      <c r="M526" s="145"/>
      <c r="N526" s="145"/>
      <c r="O526" s="145"/>
      <c r="P526" s="145"/>
      <c r="Q526" s="145"/>
      <c r="R526" s="145"/>
    </row>
    <row r="527" spans="2:18" s="135" customFormat="1" x14ac:dyDescent="0.2">
      <c r="B527" s="146"/>
      <c r="C527" s="145"/>
      <c r="D527" s="145"/>
      <c r="E527" s="145"/>
      <c r="F527" s="145"/>
      <c r="G527" s="145"/>
      <c r="H527" s="145"/>
      <c r="I527" s="145"/>
      <c r="J527" s="145"/>
      <c r="K527" s="145"/>
      <c r="L527" s="145"/>
      <c r="M527" s="145"/>
      <c r="N527" s="145"/>
      <c r="O527" s="145"/>
      <c r="P527" s="145"/>
      <c r="Q527" s="145"/>
      <c r="R527" s="145"/>
    </row>
    <row r="528" spans="2:18" s="135" customFormat="1" x14ac:dyDescent="0.2">
      <c r="B528" s="146"/>
      <c r="C528" s="145"/>
      <c r="D528" s="145"/>
      <c r="E528" s="145"/>
      <c r="F528" s="145"/>
      <c r="G528" s="145"/>
      <c r="H528" s="145"/>
      <c r="I528" s="145"/>
      <c r="J528" s="145"/>
      <c r="K528" s="145"/>
      <c r="L528" s="145"/>
      <c r="M528" s="145"/>
      <c r="N528" s="145"/>
      <c r="O528" s="145"/>
      <c r="P528" s="145"/>
      <c r="Q528" s="145"/>
      <c r="R528" s="145"/>
    </row>
    <row r="529" spans="2:18" s="135" customFormat="1" x14ac:dyDescent="0.2">
      <c r="B529" s="146"/>
      <c r="C529" s="145"/>
      <c r="D529" s="145"/>
      <c r="E529" s="145"/>
      <c r="F529" s="145"/>
      <c r="G529" s="145"/>
      <c r="H529" s="145"/>
      <c r="I529" s="145"/>
      <c r="J529" s="145"/>
      <c r="K529" s="145"/>
      <c r="L529" s="145"/>
      <c r="M529" s="145"/>
      <c r="N529" s="145"/>
      <c r="O529" s="145"/>
      <c r="P529" s="145"/>
      <c r="Q529" s="145"/>
      <c r="R529" s="145"/>
    </row>
    <row r="530" spans="2:18" s="135" customFormat="1" x14ac:dyDescent="0.2">
      <c r="B530" s="146"/>
      <c r="C530" s="145"/>
      <c r="D530" s="145"/>
      <c r="E530" s="145"/>
      <c r="F530" s="145"/>
      <c r="G530" s="145"/>
      <c r="H530" s="145"/>
      <c r="I530" s="145"/>
      <c r="J530" s="145"/>
      <c r="K530" s="145"/>
      <c r="L530" s="145"/>
      <c r="M530" s="145"/>
      <c r="N530" s="145"/>
      <c r="O530" s="145"/>
      <c r="P530" s="145"/>
      <c r="Q530" s="145"/>
      <c r="R530" s="145"/>
    </row>
    <row r="531" spans="2:18" s="135" customFormat="1" x14ac:dyDescent="0.2">
      <c r="B531" s="146"/>
      <c r="C531" s="145"/>
      <c r="D531" s="145"/>
      <c r="E531" s="145"/>
      <c r="F531" s="145"/>
      <c r="G531" s="145"/>
      <c r="H531" s="145"/>
      <c r="I531" s="145"/>
      <c r="J531" s="145"/>
      <c r="K531" s="145"/>
      <c r="L531" s="145"/>
      <c r="M531" s="145"/>
      <c r="N531" s="145"/>
      <c r="O531" s="145"/>
      <c r="P531" s="145"/>
      <c r="Q531" s="145"/>
      <c r="R531" s="145"/>
    </row>
    <row r="532" spans="2:18" s="135" customFormat="1" x14ac:dyDescent="0.2">
      <c r="B532" s="146"/>
      <c r="C532" s="145"/>
      <c r="D532" s="145"/>
      <c r="E532" s="145"/>
      <c r="F532" s="145"/>
      <c r="G532" s="145"/>
      <c r="H532" s="145"/>
      <c r="I532" s="145"/>
      <c r="J532" s="145"/>
      <c r="K532" s="145"/>
      <c r="L532" s="145"/>
      <c r="M532" s="145"/>
      <c r="N532" s="145"/>
      <c r="O532" s="145"/>
      <c r="P532" s="145"/>
      <c r="Q532" s="145"/>
      <c r="R532" s="145"/>
    </row>
    <row r="533" spans="2:18" s="135" customFormat="1" x14ac:dyDescent="0.2">
      <c r="B533" s="146"/>
      <c r="C533" s="145"/>
      <c r="D533" s="145"/>
      <c r="E533" s="145"/>
      <c r="F533" s="145"/>
      <c r="G533" s="145"/>
      <c r="H533" s="145"/>
      <c r="I533" s="145"/>
      <c r="J533" s="145"/>
      <c r="K533" s="145"/>
      <c r="L533" s="145"/>
      <c r="M533" s="145"/>
      <c r="N533" s="145"/>
      <c r="O533" s="145"/>
      <c r="P533" s="145"/>
      <c r="Q533" s="145"/>
      <c r="R533" s="145"/>
    </row>
    <row r="534" spans="2:18" s="135" customFormat="1" x14ac:dyDescent="0.2">
      <c r="B534" s="146"/>
      <c r="C534" s="145"/>
      <c r="D534" s="145"/>
      <c r="E534" s="145"/>
      <c r="F534" s="145"/>
      <c r="G534" s="145"/>
      <c r="H534" s="145"/>
      <c r="I534" s="145"/>
      <c r="J534" s="145"/>
      <c r="K534" s="145"/>
      <c r="L534" s="145"/>
      <c r="M534" s="145"/>
      <c r="N534" s="145"/>
      <c r="O534" s="145"/>
      <c r="P534" s="145"/>
      <c r="Q534" s="145"/>
      <c r="R534" s="145"/>
    </row>
    <row r="535" spans="2:18" s="135" customFormat="1" x14ac:dyDescent="0.2">
      <c r="B535" s="146"/>
      <c r="C535" s="145"/>
      <c r="D535" s="145"/>
      <c r="E535" s="145"/>
      <c r="F535" s="145"/>
      <c r="G535" s="145"/>
      <c r="H535" s="145"/>
      <c r="I535" s="145"/>
      <c r="J535" s="145"/>
      <c r="K535" s="145"/>
      <c r="L535" s="145"/>
      <c r="M535" s="145"/>
      <c r="N535" s="145"/>
      <c r="O535" s="145"/>
      <c r="P535" s="145"/>
      <c r="Q535" s="145"/>
      <c r="R535" s="145"/>
    </row>
    <row r="536" spans="2:18" s="135" customFormat="1" x14ac:dyDescent="0.2">
      <c r="B536" s="146"/>
      <c r="C536" s="145"/>
      <c r="D536" s="145"/>
      <c r="E536" s="145"/>
      <c r="F536" s="145"/>
      <c r="G536" s="145"/>
      <c r="H536" s="145"/>
      <c r="I536" s="145"/>
      <c r="J536" s="145"/>
      <c r="K536" s="145"/>
      <c r="L536" s="145"/>
      <c r="M536" s="145"/>
      <c r="N536" s="145"/>
      <c r="O536" s="145"/>
      <c r="P536" s="145"/>
      <c r="Q536" s="145"/>
      <c r="R536" s="145"/>
    </row>
    <row r="537" spans="2:18" s="135" customFormat="1" x14ac:dyDescent="0.2">
      <c r="B537" s="146"/>
      <c r="C537" s="145"/>
      <c r="D537" s="145"/>
      <c r="E537" s="145"/>
      <c r="F537" s="145"/>
      <c r="G537" s="145"/>
      <c r="H537" s="145"/>
      <c r="I537" s="145"/>
      <c r="J537" s="145"/>
      <c r="K537" s="145"/>
      <c r="L537" s="145"/>
      <c r="M537" s="145"/>
      <c r="N537" s="145"/>
      <c r="O537" s="145"/>
      <c r="P537" s="145"/>
      <c r="Q537" s="145"/>
      <c r="R537" s="145"/>
    </row>
    <row r="538" spans="2:18" s="135" customFormat="1" x14ac:dyDescent="0.2">
      <c r="B538" s="146"/>
      <c r="C538" s="145"/>
      <c r="D538" s="145"/>
      <c r="E538" s="145"/>
      <c r="F538" s="145"/>
      <c r="G538" s="145"/>
      <c r="H538" s="145"/>
      <c r="I538" s="145"/>
      <c r="J538" s="145"/>
      <c r="K538" s="145"/>
      <c r="L538" s="145"/>
      <c r="M538" s="145"/>
      <c r="N538" s="145"/>
      <c r="O538" s="145"/>
      <c r="P538" s="145"/>
      <c r="Q538" s="145"/>
      <c r="R538" s="145"/>
    </row>
    <row r="539" spans="2:18" s="135" customFormat="1" x14ac:dyDescent="0.2">
      <c r="B539" s="146"/>
      <c r="C539" s="145"/>
      <c r="D539" s="145"/>
      <c r="E539" s="145"/>
      <c r="F539" s="145"/>
      <c r="G539" s="145"/>
      <c r="H539" s="145"/>
      <c r="I539" s="145"/>
      <c r="J539" s="145"/>
      <c r="K539" s="145"/>
      <c r="L539" s="145"/>
      <c r="M539" s="145"/>
      <c r="N539" s="145"/>
      <c r="O539" s="145"/>
      <c r="P539" s="145"/>
      <c r="Q539" s="145"/>
      <c r="R539" s="145"/>
    </row>
    <row r="540" spans="2:18" s="135" customFormat="1" x14ac:dyDescent="0.2">
      <c r="B540" s="146"/>
      <c r="C540" s="145"/>
      <c r="D540" s="145"/>
      <c r="E540" s="145"/>
      <c r="F540" s="145"/>
      <c r="G540" s="145"/>
      <c r="H540" s="145"/>
      <c r="I540" s="145"/>
      <c r="J540" s="145"/>
      <c r="K540" s="145"/>
      <c r="L540" s="145"/>
      <c r="M540" s="145"/>
      <c r="N540" s="145"/>
      <c r="O540" s="145"/>
      <c r="P540" s="145"/>
      <c r="Q540" s="145"/>
      <c r="R540" s="145"/>
    </row>
    <row r="541" spans="2:18" s="135" customFormat="1" x14ac:dyDescent="0.2">
      <c r="B541" s="146"/>
      <c r="C541" s="145"/>
      <c r="D541" s="145"/>
      <c r="E541" s="145"/>
      <c r="F541" s="145"/>
      <c r="G541" s="145"/>
      <c r="H541" s="145"/>
      <c r="I541" s="145"/>
      <c r="J541" s="145"/>
      <c r="K541" s="145"/>
      <c r="L541" s="145"/>
      <c r="M541" s="145"/>
      <c r="N541" s="145"/>
      <c r="O541" s="145"/>
      <c r="P541" s="145"/>
      <c r="Q541" s="145"/>
      <c r="R541" s="145"/>
    </row>
    <row r="542" spans="2:18" s="135" customFormat="1" x14ac:dyDescent="0.2">
      <c r="B542" s="146"/>
      <c r="C542" s="145"/>
      <c r="D542" s="145"/>
      <c r="E542" s="145"/>
      <c r="F542" s="145"/>
      <c r="G542" s="145"/>
      <c r="H542" s="145"/>
      <c r="I542" s="145"/>
      <c r="J542" s="145"/>
      <c r="K542" s="145"/>
      <c r="L542" s="145"/>
      <c r="M542" s="145"/>
      <c r="N542" s="145"/>
      <c r="O542" s="145"/>
      <c r="P542" s="145"/>
      <c r="Q542" s="145"/>
      <c r="R542" s="145"/>
    </row>
    <row r="543" spans="2:18" s="135" customFormat="1" x14ac:dyDescent="0.2">
      <c r="B543" s="146"/>
      <c r="C543" s="145"/>
      <c r="D543" s="145"/>
      <c r="E543" s="145"/>
      <c r="F543" s="145"/>
      <c r="G543" s="145"/>
      <c r="H543" s="145"/>
      <c r="I543" s="145"/>
      <c r="J543" s="145"/>
      <c r="K543" s="145"/>
      <c r="L543" s="145"/>
      <c r="M543" s="145"/>
      <c r="N543" s="145"/>
      <c r="O543" s="145"/>
      <c r="P543" s="145"/>
      <c r="Q543" s="145"/>
      <c r="R543" s="145"/>
    </row>
    <row r="544" spans="2:18" s="135" customFormat="1" x14ac:dyDescent="0.2">
      <c r="B544" s="146"/>
      <c r="C544" s="145"/>
      <c r="D544" s="145"/>
      <c r="E544" s="145"/>
      <c r="F544" s="145"/>
      <c r="G544" s="145"/>
      <c r="H544" s="145"/>
      <c r="I544" s="145"/>
      <c r="J544" s="145"/>
      <c r="K544" s="145"/>
      <c r="L544" s="145"/>
      <c r="M544" s="145"/>
      <c r="N544" s="145"/>
      <c r="O544" s="145"/>
      <c r="P544" s="145"/>
      <c r="Q544" s="145"/>
      <c r="R544" s="145"/>
    </row>
    <row r="545" spans="2:18" s="135" customFormat="1" x14ac:dyDescent="0.2">
      <c r="B545" s="146"/>
      <c r="C545" s="145"/>
      <c r="D545" s="145"/>
      <c r="E545" s="145"/>
      <c r="F545" s="145"/>
      <c r="G545" s="145"/>
      <c r="H545" s="145"/>
      <c r="I545" s="145"/>
      <c r="J545" s="145"/>
      <c r="K545" s="145"/>
      <c r="L545" s="145"/>
      <c r="M545" s="145"/>
      <c r="N545" s="145"/>
      <c r="O545" s="145"/>
      <c r="P545" s="145"/>
      <c r="Q545" s="145"/>
      <c r="R545" s="145"/>
    </row>
    <row r="546" spans="2:18" s="135" customFormat="1" x14ac:dyDescent="0.2">
      <c r="B546" s="146"/>
      <c r="C546" s="145"/>
      <c r="D546" s="145"/>
      <c r="E546" s="145"/>
      <c r="F546" s="145"/>
      <c r="G546" s="145"/>
      <c r="H546" s="145"/>
      <c r="I546" s="145"/>
      <c r="J546" s="145"/>
      <c r="K546" s="145"/>
      <c r="L546" s="145"/>
      <c r="M546" s="145"/>
      <c r="N546" s="145"/>
      <c r="O546" s="145"/>
      <c r="P546" s="145"/>
      <c r="Q546" s="145"/>
      <c r="R546" s="145"/>
    </row>
    <row r="547" spans="2:18" s="135" customFormat="1" x14ac:dyDescent="0.2">
      <c r="B547" s="146"/>
      <c r="C547" s="145"/>
      <c r="D547" s="145"/>
      <c r="E547" s="145"/>
      <c r="F547" s="145"/>
      <c r="G547" s="145"/>
      <c r="H547" s="145"/>
      <c r="I547" s="145"/>
      <c r="J547" s="145"/>
      <c r="K547" s="145"/>
      <c r="L547" s="145"/>
      <c r="M547" s="145"/>
      <c r="N547" s="145"/>
      <c r="O547" s="145"/>
      <c r="P547" s="145"/>
      <c r="Q547" s="145"/>
      <c r="R547" s="145"/>
    </row>
    <row r="548" spans="2:18" s="135" customFormat="1" x14ac:dyDescent="0.2">
      <c r="B548" s="146"/>
      <c r="C548" s="145"/>
      <c r="D548" s="145"/>
      <c r="E548" s="145"/>
      <c r="F548" s="145"/>
      <c r="G548" s="145"/>
      <c r="H548" s="145"/>
      <c r="I548" s="145"/>
      <c r="J548" s="145"/>
      <c r="K548" s="145"/>
      <c r="L548" s="145"/>
      <c r="M548" s="145"/>
      <c r="N548" s="145"/>
      <c r="O548" s="145"/>
      <c r="P548" s="145"/>
      <c r="Q548" s="145"/>
      <c r="R548" s="145"/>
    </row>
    <row r="549" spans="2:18" s="135" customFormat="1" x14ac:dyDescent="0.2">
      <c r="B549" s="146"/>
      <c r="C549" s="145"/>
      <c r="D549" s="145"/>
      <c r="E549" s="145"/>
      <c r="F549" s="145"/>
      <c r="G549" s="145"/>
      <c r="H549" s="145"/>
      <c r="I549" s="145"/>
      <c r="J549" s="145"/>
      <c r="K549" s="145"/>
      <c r="L549" s="145"/>
      <c r="M549" s="145"/>
      <c r="N549" s="145"/>
      <c r="O549" s="145"/>
      <c r="P549" s="145"/>
      <c r="Q549" s="145"/>
      <c r="R549" s="145"/>
    </row>
    <row r="550" spans="2:18" s="135" customFormat="1" x14ac:dyDescent="0.2">
      <c r="B550" s="146"/>
      <c r="C550" s="145"/>
      <c r="D550" s="145"/>
      <c r="E550" s="145"/>
      <c r="F550" s="145"/>
      <c r="G550" s="145"/>
      <c r="H550" s="145"/>
      <c r="I550" s="145"/>
      <c r="J550" s="145"/>
      <c r="K550" s="145"/>
      <c r="L550" s="145"/>
      <c r="M550" s="145"/>
      <c r="N550" s="145"/>
      <c r="O550" s="145"/>
      <c r="P550" s="145"/>
      <c r="Q550" s="145"/>
      <c r="R550" s="145"/>
    </row>
    <row r="551" spans="2:18" s="135" customFormat="1" x14ac:dyDescent="0.2">
      <c r="B551" s="146"/>
      <c r="C551" s="145"/>
      <c r="D551" s="145"/>
      <c r="E551" s="145"/>
      <c r="F551" s="145"/>
      <c r="G551" s="145"/>
      <c r="H551" s="145"/>
      <c r="I551" s="145"/>
      <c r="J551" s="145"/>
      <c r="K551" s="145"/>
      <c r="L551" s="145"/>
      <c r="M551" s="145"/>
      <c r="N551" s="145"/>
      <c r="O551" s="145"/>
      <c r="P551" s="145"/>
      <c r="Q551" s="145"/>
      <c r="R551" s="145"/>
    </row>
    <row r="552" spans="2:18" s="135" customFormat="1" x14ac:dyDescent="0.2">
      <c r="B552" s="146"/>
      <c r="C552" s="145"/>
      <c r="D552" s="145"/>
      <c r="E552" s="145"/>
      <c r="F552" s="145"/>
      <c r="G552" s="145"/>
      <c r="H552" s="145"/>
      <c r="I552" s="145"/>
      <c r="J552" s="145"/>
      <c r="K552" s="145"/>
      <c r="L552" s="145"/>
      <c r="M552" s="145"/>
      <c r="N552" s="145"/>
      <c r="O552" s="145"/>
      <c r="P552" s="145"/>
      <c r="Q552" s="145"/>
      <c r="R552" s="145"/>
    </row>
    <row r="553" spans="2:18" s="135" customFormat="1" x14ac:dyDescent="0.2">
      <c r="B553" s="146"/>
      <c r="C553" s="145"/>
      <c r="D553" s="145"/>
      <c r="E553" s="145"/>
      <c r="F553" s="145"/>
      <c r="G553" s="145"/>
      <c r="H553" s="145"/>
      <c r="I553" s="145"/>
      <c r="J553" s="145"/>
      <c r="K553" s="145"/>
      <c r="L553" s="145"/>
      <c r="M553" s="145"/>
      <c r="N553" s="145"/>
      <c r="O553" s="145"/>
      <c r="P553" s="145"/>
      <c r="Q553" s="145"/>
      <c r="R553" s="145"/>
    </row>
    <row r="554" spans="2:18" s="135" customFormat="1" x14ac:dyDescent="0.2">
      <c r="B554" s="146"/>
      <c r="C554" s="145"/>
      <c r="D554" s="145"/>
      <c r="E554" s="145"/>
      <c r="F554" s="145"/>
      <c r="G554" s="145"/>
      <c r="H554" s="145"/>
      <c r="I554" s="145"/>
      <c r="J554" s="145"/>
      <c r="K554" s="145"/>
      <c r="L554" s="145"/>
      <c r="M554" s="145"/>
      <c r="N554" s="145"/>
      <c r="O554" s="145"/>
      <c r="P554" s="145"/>
      <c r="Q554" s="145"/>
      <c r="R554" s="145"/>
    </row>
    <row r="555" spans="2:18" s="135" customFormat="1" x14ac:dyDescent="0.2">
      <c r="B555" s="146"/>
      <c r="C555" s="145"/>
      <c r="D555" s="145"/>
      <c r="E555" s="145"/>
      <c r="F555" s="145"/>
      <c r="G555" s="145"/>
      <c r="H555" s="145"/>
      <c r="I555" s="145"/>
      <c r="J555" s="145"/>
      <c r="K555" s="145"/>
      <c r="L555" s="145"/>
      <c r="M555" s="145"/>
      <c r="N555" s="145"/>
      <c r="O555" s="145"/>
      <c r="P555" s="145"/>
      <c r="Q555" s="145"/>
      <c r="R555" s="145"/>
    </row>
    <row r="556" spans="2:18" s="135" customFormat="1" x14ac:dyDescent="0.2">
      <c r="B556" s="146"/>
      <c r="C556" s="145"/>
      <c r="D556" s="145"/>
      <c r="E556" s="145"/>
      <c r="F556" s="145"/>
      <c r="G556" s="145"/>
      <c r="H556" s="145"/>
      <c r="I556" s="145"/>
      <c r="J556" s="145"/>
      <c r="K556" s="145"/>
      <c r="L556" s="145"/>
      <c r="M556" s="145"/>
      <c r="N556" s="145"/>
      <c r="O556" s="145"/>
      <c r="P556" s="145"/>
      <c r="Q556" s="145"/>
      <c r="R556" s="145"/>
    </row>
    <row r="557" spans="2:18" s="135" customFormat="1" x14ac:dyDescent="0.2">
      <c r="B557" s="146"/>
      <c r="C557" s="145"/>
      <c r="D557" s="145"/>
      <c r="E557" s="145"/>
      <c r="F557" s="145"/>
      <c r="G557" s="145"/>
      <c r="H557" s="145"/>
      <c r="I557" s="145"/>
      <c r="J557" s="145"/>
      <c r="K557" s="145"/>
      <c r="L557" s="145"/>
      <c r="M557" s="145"/>
      <c r="N557" s="145"/>
      <c r="O557" s="145"/>
      <c r="P557" s="145"/>
      <c r="Q557" s="145"/>
      <c r="R557" s="145"/>
    </row>
    <row r="558" spans="2:18" s="135" customFormat="1" x14ac:dyDescent="0.2">
      <c r="B558" s="146"/>
      <c r="C558" s="145"/>
      <c r="D558" s="145"/>
      <c r="E558" s="145"/>
      <c r="F558" s="145"/>
      <c r="G558" s="145"/>
      <c r="H558" s="145"/>
      <c r="I558" s="145"/>
      <c r="J558" s="145"/>
      <c r="K558" s="145"/>
      <c r="L558" s="145"/>
      <c r="M558" s="145"/>
      <c r="N558" s="145"/>
      <c r="O558" s="145"/>
      <c r="P558" s="145"/>
      <c r="Q558" s="145"/>
      <c r="R558" s="145"/>
    </row>
    <row r="559" spans="2:18" s="135" customFormat="1" x14ac:dyDescent="0.2">
      <c r="B559" s="146"/>
      <c r="C559" s="145"/>
      <c r="D559" s="145"/>
      <c r="E559" s="145"/>
      <c r="F559" s="145"/>
      <c r="G559" s="145"/>
      <c r="H559" s="145"/>
      <c r="I559" s="145"/>
      <c r="J559" s="145"/>
      <c r="K559" s="145"/>
      <c r="L559" s="145"/>
      <c r="M559" s="145"/>
      <c r="N559" s="145"/>
      <c r="O559" s="145"/>
      <c r="P559" s="145"/>
      <c r="Q559" s="145"/>
      <c r="R559" s="145"/>
    </row>
    <row r="560" spans="2:18" s="135" customFormat="1" x14ac:dyDescent="0.2">
      <c r="B560" s="146"/>
      <c r="C560" s="145"/>
      <c r="D560" s="145"/>
      <c r="E560" s="145"/>
      <c r="F560" s="145"/>
      <c r="G560" s="145"/>
      <c r="H560" s="145"/>
      <c r="I560" s="145"/>
      <c r="J560" s="145"/>
      <c r="K560" s="145"/>
      <c r="L560" s="145"/>
      <c r="M560" s="145"/>
      <c r="N560" s="145"/>
      <c r="O560" s="145"/>
      <c r="P560" s="145"/>
      <c r="Q560" s="145"/>
      <c r="R560" s="145"/>
    </row>
    <row r="561" spans="2:18" s="135" customFormat="1" x14ac:dyDescent="0.2">
      <c r="B561" s="146"/>
      <c r="C561" s="145"/>
      <c r="D561" s="145"/>
      <c r="E561" s="145"/>
      <c r="F561" s="145"/>
      <c r="G561" s="145"/>
      <c r="H561" s="145"/>
      <c r="I561" s="145"/>
      <c r="J561" s="145"/>
      <c r="K561" s="145"/>
      <c r="L561" s="145"/>
      <c r="M561" s="145"/>
      <c r="N561" s="145"/>
      <c r="O561" s="145"/>
      <c r="P561" s="145"/>
      <c r="Q561" s="145"/>
      <c r="R561" s="145"/>
    </row>
    <row r="562" spans="2:18" s="135" customFormat="1" x14ac:dyDescent="0.2">
      <c r="B562" s="146"/>
      <c r="C562" s="145"/>
      <c r="D562" s="145"/>
      <c r="E562" s="145"/>
      <c r="F562" s="145"/>
      <c r="G562" s="145"/>
      <c r="H562" s="145"/>
      <c r="I562" s="145"/>
      <c r="J562" s="145"/>
      <c r="K562" s="145"/>
      <c r="L562" s="145"/>
      <c r="M562" s="145"/>
      <c r="N562" s="145"/>
      <c r="O562" s="145"/>
      <c r="P562" s="145"/>
      <c r="Q562" s="145"/>
      <c r="R562" s="145"/>
    </row>
    <row r="563" spans="2:18" s="135" customFormat="1" x14ac:dyDescent="0.2">
      <c r="B563" s="146"/>
      <c r="C563" s="145"/>
      <c r="D563" s="145"/>
      <c r="E563" s="145"/>
      <c r="F563" s="145"/>
      <c r="G563" s="145"/>
      <c r="H563" s="145"/>
      <c r="I563" s="145"/>
      <c r="J563" s="145"/>
      <c r="K563" s="145"/>
      <c r="L563" s="145"/>
      <c r="M563" s="145"/>
      <c r="N563" s="145"/>
      <c r="O563" s="145"/>
      <c r="P563" s="145"/>
      <c r="Q563" s="145"/>
      <c r="R563" s="145"/>
    </row>
    <row r="564" spans="2:18" s="135" customFormat="1" x14ac:dyDescent="0.2">
      <c r="B564" s="146"/>
      <c r="C564" s="145"/>
      <c r="D564" s="145"/>
      <c r="E564" s="145"/>
      <c r="F564" s="145"/>
      <c r="G564" s="145"/>
      <c r="H564" s="145"/>
      <c r="I564" s="145"/>
      <c r="J564" s="145"/>
      <c r="K564" s="145"/>
      <c r="L564" s="145"/>
      <c r="M564" s="145"/>
      <c r="N564" s="145"/>
      <c r="O564" s="145"/>
      <c r="P564" s="145"/>
      <c r="Q564" s="145"/>
      <c r="R564" s="145"/>
    </row>
    <row r="565" spans="2:18" s="135" customFormat="1" x14ac:dyDescent="0.2">
      <c r="B565" s="146"/>
      <c r="C565" s="145"/>
      <c r="D565" s="145"/>
      <c r="E565" s="145"/>
      <c r="F565" s="145"/>
      <c r="G565" s="145"/>
      <c r="H565" s="145"/>
      <c r="I565" s="145"/>
      <c r="J565" s="145"/>
      <c r="K565" s="145"/>
      <c r="L565" s="145"/>
      <c r="M565" s="145"/>
      <c r="N565" s="145"/>
      <c r="O565" s="145"/>
      <c r="P565" s="145"/>
      <c r="Q565" s="145"/>
      <c r="R565" s="145"/>
    </row>
    <row r="566" spans="2:18" s="135" customFormat="1" x14ac:dyDescent="0.2">
      <c r="B566" s="146"/>
      <c r="C566" s="145"/>
      <c r="D566" s="145"/>
      <c r="E566" s="145"/>
      <c r="F566" s="145"/>
      <c r="G566" s="145"/>
      <c r="H566" s="145"/>
      <c r="I566" s="145"/>
      <c r="J566" s="145"/>
      <c r="K566" s="145"/>
      <c r="L566" s="145"/>
      <c r="M566" s="145"/>
      <c r="N566" s="145"/>
      <c r="O566" s="145"/>
      <c r="P566" s="145"/>
      <c r="Q566" s="145"/>
      <c r="R566" s="145"/>
    </row>
    <row r="567" spans="2:18" s="135" customFormat="1" x14ac:dyDescent="0.2">
      <c r="B567" s="146"/>
      <c r="C567" s="145"/>
      <c r="D567" s="145"/>
      <c r="E567" s="145"/>
      <c r="F567" s="145"/>
      <c r="G567" s="145"/>
      <c r="H567" s="145"/>
      <c r="I567" s="145"/>
      <c r="J567" s="145"/>
      <c r="K567" s="145"/>
      <c r="L567" s="145"/>
      <c r="M567" s="145"/>
      <c r="N567" s="145"/>
      <c r="O567" s="145"/>
      <c r="P567" s="145"/>
      <c r="Q567" s="145"/>
      <c r="R567" s="145"/>
    </row>
    <row r="568" spans="2:18" s="135" customFormat="1" x14ac:dyDescent="0.2">
      <c r="B568" s="146"/>
      <c r="C568" s="145"/>
      <c r="D568" s="145"/>
      <c r="E568" s="145"/>
      <c r="F568" s="145"/>
      <c r="G568" s="145"/>
      <c r="H568" s="145"/>
      <c r="I568" s="145"/>
      <c r="J568" s="145"/>
      <c r="K568" s="145"/>
      <c r="L568" s="145"/>
      <c r="M568" s="145"/>
      <c r="N568" s="145"/>
      <c r="O568" s="145"/>
      <c r="P568" s="145"/>
      <c r="Q568" s="145"/>
      <c r="R568" s="145"/>
    </row>
    <row r="569" spans="2:18" s="135" customFormat="1" x14ac:dyDescent="0.2">
      <c r="B569" s="146"/>
      <c r="C569" s="145"/>
      <c r="D569" s="145"/>
      <c r="E569" s="145"/>
      <c r="F569" s="145"/>
      <c r="G569" s="145"/>
      <c r="H569" s="145"/>
      <c r="I569" s="145"/>
      <c r="J569" s="145"/>
      <c r="K569" s="145"/>
      <c r="L569" s="145"/>
      <c r="M569" s="145"/>
      <c r="N569" s="145"/>
      <c r="O569" s="145"/>
      <c r="P569" s="145"/>
      <c r="Q569" s="145"/>
      <c r="R569" s="145"/>
    </row>
    <row r="570" spans="2:18" s="135" customFormat="1" x14ac:dyDescent="0.2">
      <c r="B570" s="146"/>
      <c r="C570" s="145"/>
      <c r="D570" s="145"/>
      <c r="E570" s="145"/>
      <c r="F570" s="145"/>
      <c r="G570" s="145"/>
      <c r="H570" s="145"/>
      <c r="I570" s="145"/>
      <c r="J570" s="145"/>
      <c r="K570" s="145"/>
      <c r="L570" s="145"/>
      <c r="M570" s="145"/>
      <c r="N570" s="145"/>
      <c r="O570" s="145"/>
      <c r="P570" s="145"/>
      <c r="Q570" s="145"/>
      <c r="R570" s="145"/>
    </row>
    <row r="571" spans="2:18" s="135" customFormat="1" x14ac:dyDescent="0.2">
      <c r="B571" s="146"/>
      <c r="C571" s="145"/>
      <c r="D571" s="145"/>
      <c r="E571" s="145"/>
      <c r="F571" s="145"/>
      <c r="G571" s="145"/>
      <c r="H571" s="145"/>
      <c r="I571" s="145"/>
      <c r="J571" s="145"/>
      <c r="K571" s="145"/>
      <c r="L571" s="145"/>
      <c r="M571" s="145"/>
      <c r="N571" s="145"/>
      <c r="O571" s="145"/>
      <c r="P571" s="145"/>
      <c r="Q571" s="145"/>
      <c r="R571" s="145"/>
    </row>
    <row r="572" spans="2:18" s="135" customFormat="1" x14ac:dyDescent="0.2">
      <c r="B572" s="146"/>
      <c r="C572" s="145"/>
      <c r="D572" s="145"/>
      <c r="E572" s="145"/>
      <c r="F572" s="145"/>
      <c r="G572" s="145"/>
      <c r="H572" s="145"/>
      <c r="I572" s="145"/>
      <c r="J572" s="145"/>
      <c r="K572" s="145"/>
      <c r="L572" s="145"/>
      <c r="M572" s="145"/>
      <c r="N572" s="145"/>
      <c r="O572" s="145"/>
      <c r="P572" s="145"/>
      <c r="Q572" s="145"/>
      <c r="R572" s="145"/>
    </row>
    <row r="573" spans="2:18" s="135" customFormat="1" x14ac:dyDescent="0.2">
      <c r="B573" s="146"/>
      <c r="C573" s="145"/>
      <c r="D573" s="145"/>
      <c r="E573" s="145"/>
      <c r="F573" s="145"/>
      <c r="G573" s="145"/>
      <c r="H573" s="145"/>
      <c r="I573" s="145"/>
      <c r="J573" s="145"/>
      <c r="K573" s="145"/>
      <c r="L573" s="145"/>
      <c r="M573" s="145"/>
      <c r="N573" s="145"/>
      <c r="O573" s="145"/>
      <c r="P573" s="145"/>
      <c r="Q573" s="145"/>
      <c r="R573" s="145"/>
    </row>
    <row r="574" spans="2:18" s="135" customFormat="1" x14ac:dyDescent="0.2">
      <c r="B574" s="146"/>
      <c r="C574" s="145"/>
      <c r="D574" s="145"/>
      <c r="E574" s="145"/>
      <c r="F574" s="145"/>
      <c r="G574" s="145"/>
      <c r="H574" s="145"/>
      <c r="I574" s="145"/>
      <c r="J574" s="145"/>
      <c r="K574" s="145"/>
      <c r="L574" s="145"/>
      <c r="M574" s="145"/>
      <c r="N574" s="145"/>
      <c r="O574" s="145"/>
      <c r="P574" s="145"/>
      <c r="Q574" s="145"/>
      <c r="R574" s="145"/>
    </row>
    <row r="575" spans="2:18" s="135" customFormat="1" x14ac:dyDescent="0.2">
      <c r="B575" s="146"/>
      <c r="C575" s="145"/>
      <c r="D575" s="145"/>
      <c r="E575" s="145"/>
      <c r="F575" s="145"/>
      <c r="G575" s="145"/>
      <c r="H575" s="145"/>
      <c r="I575" s="145"/>
      <c r="J575" s="145"/>
      <c r="K575" s="145"/>
      <c r="L575" s="145"/>
      <c r="M575" s="145"/>
      <c r="N575" s="145"/>
      <c r="O575" s="145"/>
      <c r="P575" s="145"/>
      <c r="Q575" s="145"/>
      <c r="R575" s="145"/>
    </row>
    <row r="576" spans="2:18" s="135" customFormat="1" x14ac:dyDescent="0.2">
      <c r="B576" s="146"/>
      <c r="C576" s="145"/>
      <c r="D576" s="145"/>
      <c r="E576" s="145"/>
      <c r="F576" s="145"/>
      <c r="G576" s="145"/>
      <c r="H576" s="145"/>
      <c r="I576" s="145"/>
      <c r="J576" s="145"/>
      <c r="K576" s="145"/>
      <c r="L576" s="145"/>
      <c r="M576" s="145"/>
      <c r="N576" s="145"/>
      <c r="O576" s="145"/>
      <c r="P576" s="145"/>
      <c r="Q576" s="145"/>
      <c r="R576" s="145"/>
    </row>
    <row r="577" spans="2:18" s="135" customFormat="1" x14ac:dyDescent="0.2">
      <c r="B577" s="146"/>
      <c r="C577" s="145"/>
      <c r="D577" s="145"/>
      <c r="E577" s="145"/>
      <c r="F577" s="145"/>
      <c r="G577" s="145"/>
      <c r="H577" s="145"/>
      <c r="I577" s="145"/>
      <c r="J577" s="145"/>
      <c r="K577" s="145"/>
      <c r="L577" s="145"/>
      <c r="M577" s="145"/>
      <c r="N577" s="145"/>
      <c r="O577" s="145"/>
      <c r="P577" s="145"/>
      <c r="Q577" s="145"/>
      <c r="R577" s="145"/>
    </row>
    <row r="578" spans="2:18" s="135" customFormat="1" x14ac:dyDescent="0.2">
      <c r="B578" s="146"/>
      <c r="C578" s="145"/>
      <c r="D578" s="145"/>
      <c r="E578" s="145"/>
      <c r="F578" s="145"/>
      <c r="G578" s="145"/>
      <c r="H578" s="145"/>
      <c r="I578" s="145"/>
      <c r="J578" s="145"/>
      <c r="K578" s="145"/>
      <c r="L578" s="145"/>
      <c r="M578" s="145"/>
      <c r="N578" s="145"/>
      <c r="O578" s="145"/>
      <c r="P578" s="145"/>
      <c r="Q578" s="145"/>
      <c r="R578" s="145"/>
    </row>
    <row r="579" spans="2:18" s="135" customFormat="1" x14ac:dyDescent="0.2">
      <c r="B579" s="146"/>
      <c r="C579" s="145"/>
      <c r="D579" s="145"/>
      <c r="E579" s="145"/>
      <c r="F579" s="145"/>
      <c r="G579" s="145"/>
      <c r="H579" s="145"/>
      <c r="I579" s="145"/>
      <c r="J579" s="145"/>
      <c r="K579" s="145"/>
      <c r="L579" s="145"/>
      <c r="M579" s="145"/>
      <c r="N579" s="145"/>
      <c r="O579" s="145"/>
      <c r="P579" s="145"/>
      <c r="Q579" s="145"/>
      <c r="R579" s="145"/>
    </row>
    <row r="580" spans="2:18" s="135" customFormat="1" x14ac:dyDescent="0.2">
      <c r="B580" s="146"/>
      <c r="C580" s="145"/>
      <c r="D580" s="145"/>
      <c r="E580" s="145"/>
      <c r="F580" s="145"/>
      <c r="G580" s="145"/>
      <c r="H580" s="145"/>
      <c r="I580" s="145"/>
      <c r="J580" s="145"/>
      <c r="K580" s="145"/>
      <c r="L580" s="145"/>
      <c r="M580" s="145"/>
      <c r="N580" s="145"/>
      <c r="O580" s="145"/>
      <c r="P580" s="145"/>
      <c r="Q580" s="145"/>
      <c r="R580" s="145"/>
    </row>
    <row r="581" spans="2:18" s="135" customFormat="1" x14ac:dyDescent="0.2">
      <c r="B581" s="146"/>
      <c r="C581" s="145"/>
      <c r="D581" s="145"/>
      <c r="E581" s="145"/>
      <c r="F581" s="145"/>
      <c r="G581" s="145"/>
      <c r="H581" s="145"/>
      <c r="I581" s="145"/>
      <c r="J581" s="145"/>
      <c r="K581" s="145"/>
      <c r="L581" s="145"/>
      <c r="M581" s="145"/>
      <c r="N581" s="145"/>
      <c r="O581" s="145"/>
      <c r="P581" s="145"/>
      <c r="Q581" s="145"/>
      <c r="R581" s="145"/>
    </row>
    <row r="582" spans="2:18" s="135" customFormat="1" x14ac:dyDescent="0.2">
      <c r="B582" s="146"/>
      <c r="C582" s="145"/>
      <c r="D582" s="145"/>
      <c r="E582" s="145"/>
      <c r="F582" s="145"/>
      <c r="G582" s="145"/>
      <c r="H582" s="145"/>
      <c r="I582" s="145"/>
      <c r="J582" s="145"/>
      <c r="K582" s="145"/>
      <c r="L582" s="145"/>
      <c r="M582" s="145"/>
      <c r="N582" s="145"/>
      <c r="O582" s="145"/>
      <c r="P582" s="145"/>
      <c r="Q582" s="145"/>
      <c r="R582" s="145"/>
    </row>
    <row r="583" spans="2:18" s="135" customFormat="1" x14ac:dyDescent="0.2">
      <c r="B583" s="146"/>
      <c r="C583" s="145"/>
      <c r="D583" s="145"/>
      <c r="E583" s="145"/>
      <c r="F583" s="145"/>
      <c r="G583" s="145"/>
      <c r="H583" s="145"/>
      <c r="I583" s="145"/>
      <c r="J583" s="145"/>
      <c r="K583" s="145"/>
      <c r="L583" s="145"/>
      <c r="M583" s="145"/>
      <c r="N583" s="145"/>
      <c r="O583" s="145"/>
      <c r="P583" s="145"/>
      <c r="Q583" s="145"/>
      <c r="R583" s="145"/>
    </row>
    <row r="584" spans="2:18" s="135" customFormat="1" x14ac:dyDescent="0.2">
      <c r="B584" s="146"/>
      <c r="C584" s="145"/>
      <c r="D584" s="145"/>
      <c r="E584" s="145"/>
      <c r="F584" s="145"/>
      <c r="G584" s="145"/>
      <c r="H584" s="145"/>
      <c r="I584" s="145"/>
      <c r="J584" s="145"/>
      <c r="K584" s="145"/>
      <c r="L584" s="145"/>
      <c r="M584" s="145"/>
      <c r="N584" s="145"/>
      <c r="O584" s="145"/>
      <c r="P584" s="145"/>
      <c r="Q584" s="145"/>
      <c r="R584" s="145"/>
    </row>
    <row r="585" spans="2:18" s="135" customFormat="1" x14ac:dyDescent="0.2">
      <c r="B585" s="146"/>
      <c r="C585" s="145"/>
      <c r="D585" s="145"/>
      <c r="E585" s="145"/>
      <c r="F585" s="145"/>
      <c r="G585" s="145"/>
      <c r="H585" s="145"/>
      <c r="I585" s="145"/>
      <c r="J585" s="145"/>
      <c r="K585" s="145"/>
      <c r="L585" s="145"/>
      <c r="M585" s="145"/>
      <c r="N585" s="145"/>
      <c r="O585" s="145"/>
      <c r="P585" s="145"/>
      <c r="Q585" s="145"/>
      <c r="R585" s="145"/>
    </row>
    <row r="586" spans="2:18" s="135" customFormat="1" x14ac:dyDescent="0.2">
      <c r="B586" s="146"/>
      <c r="C586" s="145"/>
      <c r="D586" s="145"/>
      <c r="E586" s="145"/>
      <c r="F586" s="145"/>
      <c r="G586" s="145"/>
      <c r="H586" s="145"/>
      <c r="I586" s="145"/>
      <c r="J586" s="145"/>
      <c r="K586" s="145"/>
      <c r="L586" s="145"/>
      <c r="M586" s="145"/>
      <c r="N586" s="145"/>
      <c r="O586" s="145"/>
      <c r="P586" s="145"/>
      <c r="Q586" s="145"/>
      <c r="R586" s="145"/>
    </row>
    <row r="587" spans="2:18" s="135" customFormat="1" x14ac:dyDescent="0.2">
      <c r="B587" s="146"/>
      <c r="C587" s="145"/>
      <c r="D587" s="145"/>
      <c r="E587" s="145"/>
      <c r="F587" s="145"/>
      <c r="G587" s="145"/>
      <c r="H587" s="145"/>
      <c r="I587" s="145"/>
      <c r="J587" s="145"/>
      <c r="K587" s="145"/>
      <c r="L587" s="145"/>
      <c r="M587" s="145"/>
      <c r="N587" s="145"/>
      <c r="O587" s="145"/>
      <c r="P587" s="145"/>
      <c r="Q587" s="145"/>
      <c r="R587" s="145"/>
    </row>
    <row r="588" spans="2:18" s="135" customFormat="1" x14ac:dyDescent="0.2">
      <c r="B588" s="146"/>
      <c r="C588" s="145"/>
      <c r="D588" s="145"/>
      <c r="E588" s="145"/>
      <c r="F588" s="145"/>
      <c r="G588" s="145"/>
      <c r="H588" s="145"/>
      <c r="I588" s="145"/>
      <c r="J588" s="145"/>
      <c r="K588" s="145"/>
      <c r="L588" s="145"/>
      <c r="M588" s="145"/>
      <c r="N588" s="145"/>
      <c r="O588" s="145"/>
      <c r="P588" s="145"/>
      <c r="Q588" s="145"/>
      <c r="R588" s="145"/>
    </row>
    <row r="589" spans="2:18" s="135" customFormat="1" x14ac:dyDescent="0.2">
      <c r="B589" s="146"/>
      <c r="C589" s="145"/>
      <c r="D589" s="145"/>
      <c r="E589" s="145"/>
      <c r="F589" s="145"/>
      <c r="G589" s="145"/>
      <c r="H589" s="145"/>
      <c r="I589" s="145"/>
      <c r="J589" s="145"/>
      <c r="K589" s="145"/>
      <c r="L589" s="145"/>
      <c r="M589" s="145"/>
      <c r="N589" s="145"/>
      <c r="O589" s="145"/>
      <c r="P589" s="145"/>
      <c r="Q589" s="145"/>
      <c r="R589" s="145"/>
    </row>
    <row r="590" spans="2:18" s="135" customFormat="1" x14ac:dyDescent="0.2">
      <c r="B590" s="146"/>
      <c r="C590" s="145"/>
      <c r="D590" s="145"/>
      <c r="E590" s="145"/>
      <c r="F590" s="145"/>
      <c r="G590" s="145"/>
      <c r="H590" s="145"/>
      <c r="I590" s="145"/>
      <c r="J590" s="145"/>
      <c r="K590" s="145"/>
      <c r="L590" s="145"/>
      <c r="M590" s="145"/>
      <c r="N590" s="145"/>
      <c r="O590" s="145"/>
      <c r="P590" s="145"/>
      <c r="Q590" s="145"/>
      <c r="R590" s="145"/>
    </row>
    <row r="591" spans="2:18" s="135" customFormat="1" x14ac:dyDescent="0.2">
      <c r="B591" s="146"/>
      <c r="C591" s="145"/>
      <c r="D591" s="145"/>
      <c r="E591" s="145"/>
      <c r="F591" s="145"/>
      <c r="G591" s="145"/>
      <c r="H591" s="145"/>
      <c r="I591" s="145"/>
      <c r="J591" s="145"/>
      <c r="K591" s="145"/>
      <c r="L591" s="145"/>
      <c r="M591" s="145"/>
      <c r="N591" s="145"/>
      <c r="O591" s="145"/>
      <c r="P591" s="145"/>
      <c r="Q591" s="145"/>
      <c r="R591" s="145"/>
    </row>
    <row r="592" spans="2:18" s="135" customFormat="1" x14ac:dyDescent="0.2">
      <c r="B592" s="146"/>
      <c r="C592" s="145"/>
      <c r="D592" s="145"/>
      <c r="E592" s="145"/>
      <c r="F592" s="145"/>
      <c r="G592" s="145"/>
      <c r="H592" s="145"/>
      <c r="I592" s="145"/>
      <c r="J592" s="145"/>
      <c r="K592" s="145"/>
      <c r="L592" s="145"/>
      <c r="M592" s="145"/>
      <c r="N592" s="145"/>
      <c r="O592" s="145"/>
      <c r="P592" s="145"/>
      <c r="Q592" s="145"/>
      <c r="R592" s="145"/>
    </row>
    <row r="593" spans="2:18" s="135" customFormat="1" x14ac:dyDescent="0.2">
      <c r="B593" s="146"/>
      <c r="C593" s="145"/>
      <c r="D593" s="145"/>
      <c r="E593" s="145"/>
      <c r="F593" s="145"/>
      <c r="G593" s="145"/>
      <c r="H593" s="145"/>
      <c r="I593" s="145"/>
      <c r="J593" s="145"/>
      <c r="K593" s="145"/>
      <c r="L593" s="145"/>
      <c r="M593" s="145"/>
      <c r="N593" s="145"/>
      <c r="O593" s="145"/>
      <c r="P593" s="145"/>
      <c r="Q593" s="145"/>
      <c r="R593" s="145"/>
    </row>
    <row r="594" spans="2:18" s="135" customFormat="1" x14ac:dyDescent="0.2">
      <c r="B594" s="146"/>
      <c r="C594" s="145"/>
      <c r="D594" s="145"/>
      <c r="E594" s="145"/>
      <c r="F594" s="145"/>
      <c r="G594" s="145"/>
      <c r="H594" s="145"/>
      <c r="I594" s="145"/>
      <c r="J594" s="145"/>
      <c r="K594" s="145"/>
      <c r="L594" s="145"/>
      <c r="M594" s="145"/>
      <c r="N594" s="145"/>
      <c r="O594" s="145"/>
      <c r="P594" s="145"/>
      <c r="Q594" s="145"/>
      <c r="R594" s="145"/>
    </row>
    <row r="595" spans="2:18" s="135" customFormat="1" x14ac:dyDescent="0.2">
      <c r="B595" s="146"/>
      <c r="C595" s="145"/>
      <c r="D595" s="145"/>
      <c r="E595" s="145"/>
      <c r="F595" s="145"/>
      <c r="G595" s="145"/>
      <c r="H595" s="145"/>
      <c r="I595" s="145"/>
      <c r="J595" s="145"/>
      <c r="K595" s="145"/>
      <c r="L595" s="145"/>
      <c r="M595" s="145"/>
      <c r="N595" s="145"/>
      <c r="O595" s="145"/>
      <c r="P595" s="145"/>
      <c r="Q595" s="145"/>
      <c r="R595" s="145"/>
    </row>
    <row r="596" spans="2:18" s="135" customFormat="1" x14ac:dyDescent="0.2">
      <c r="B596" s="146"/>
      <c r="C596" s="145"/>
      <c r="D596" s="145"/>
      <c r="E596" s="145"/>
      <c r="F596" s="145"/>
      <c r="G596" s="145"/>
      <c r="H596" s="145"/>
      <c r="I596" s="145"/>
      <c r="J596" s="145"/>
      <c r="K596" s="145"/>
      <c r="L596" s="145"/>
      <c r="M596" s="145"/>
      <c r="N596" s="145"/>
      <c r="O596" s="145"/>
      <c r="P596" s="145"/>
      <c r="Q596" s="145"/>
      <c r="R596" s="145"/>
    </row>
    <row r="597" spans="2:18" s="135" customFormat="1" x14ac:dyDescent="0.2">
      <c r="B597" s="146"/>
      <c r="C597" s="145"/>
      <c r="D597" s="145"/>
      <c r="E597" s="145"/>
      <c r="F597" s="145"/>
      <c r="G597" s="145"/>
      <c r="H597" s="145"/>
      <c r="I597" s="145"/>
      <c r="J597" s="145"/>
      <c r="K597" s="145"/>
      <c r="L597" s="145"/>
      <c r="M597" s="145"/>
      <c r="N597" s="145"/>
      <c r="O597" s="145"/>
      <c r="P597" s="145"/>
      <c r="Q597" s="145"/>
      <c r="R597" s="145"/>
    </row>
    <row r="598" spans="2:18" s="135" customFormat="1" x14ac:dyDescent="0.2">
      <c r="B598" s="146"/>
      <c r="C598" s="145"/>
      <c r="D598" s="145"/>
      <c r="E598" s="145"/>
      <c r="F598" s="145"/>
      <c r="G598" s="145"/>
      <c r="H598" s="145"/>
      <c r="I598" s="145"/>
      <c r="J598" s="145"/>
      <c r="K598" s="145"/>
      <c r="L598" s="145"/>
      <c r="M598" s="145"/>
      <c r="N598" s="145"/>
      <c r="O598" s="145"/>
      <c r="P598" s="145"/>
      <c r="Q598" s="145"/>
      <c r="R598" s="145"/>
    </row>
    <row r="599" spans="2:18" s="135" customFormat="1" x14ac:dyDescent="0.2">
      <c r="B599" s="146"/>
      <c r="C599" s="145"/>
      <c r="D599" s="145"/>
      <c r="E599" s="145"/>
      <c r="F599" s="145"/>
      <c r="G599" s="145"/>
      <c r="H599" s="145"/>
      <c r="I599" s="145"/>
      <c r="J599" s="145"/>
      <c r="K599" s="145"/>
      <c r="L599" s="145"/>
      <c r="M599" s="145"/>
      <c r="N599" s="145"/>
      <c r="O599" s="145"/>
      <c r="P599" s="145"/>
      <c r="Q599" s="145"/>
      <c r="R599" s="145"/>
    </row>
    <row r="600" spans="2:18" s="135" customFormat="1" x14ac:dyDescent="0.2">
      <c r="B600" s="146"/>
      <c r="C600" s="145"/>
      <c r="D600" s="145"/>
      <c r="E600" s="145"/>
      <c r="F600" s="145"/>
      <c r="G600" s="145"/>
      <c r="H600" s="145"/>
      <c r="I600" s="145"/>
      <c r="J600" s="145"/>
      <c r="K600" s="145"/>
      <c r="L600" s="145"/>
      <c r="M600" s="145"/>
      <c r="N600" s="145"/>
      <c r="O600" s="145"/>
      <c r="P600" s="145"/>
      <c r="Q600" s="145"/>
      <c r="R600" s="145"/>
    </row>
    <row r="601" spans="2:18" s="135" customFormat="1" x14ac:dyDescent="0.2">
      <c r="B601" s="146"/>
      <c r="C601" s="145"/>
      <c r="D601" s="145"/>
      <c r="E601" s="145"/>
      <c r="F601" s="145"/>
      <c r="G601" s="145"/>
      <c r="H601" s="145"/>
      <c r="I601" s="145"/>
      <c r="J601" s="145"/>
      <c r="K601" s="145"/>
      <c r="L601" s="145"/>
      <c r="M601" s="145"/>
      <c r="N601" s="145"/>
      <c r="O601" s="145"/>
      <c r="P601" s="145"/>
      <c r="Q601" s="145"/>
      <c r="R601" s="145"/>
    </row>
    <row r="602" spans="2:18" s="135" customFormat="1" x14ac:dyDescent="0.2">
      <c r="B602" s="146"/>
      <c r="C602" s="145"/>
      <c r="D602" s="145"/>
      <c r="E602" s="145"/>
      <c r="F602" s="145"/>
      <c r="G602" s="145"/>
      <c r="H602" s="145"/>
      <c r="I602" s="145"/>
      <c r="J602" s="145"/>
      <c r="K602" s="145"/>
      <c r="L602" s="145"/>
      <c r="M602" s="145"/>
      <c r="N602" s="145"/>
      <c r="O602" s="145"/>
      <c r="P602" s="145"/>
      <c r="Q602" s="145"/>
      <c r="R602" s="145"/>
    </row>
    <row r="603" spans="2:18" s="135" customFormat="1" x14ac:dyDescent="0.2">
      <c r="B603" s="146"/>
      <c r="C603" s="145"/>
      <c r="D603" s="145"/>
      <c r="E603" s="145"/>
      <c r="F603" s="145"/>
      <c r="G603" s="145"/>
      <c r="H603" s="145"/>
      <c r="I603" s="145"/>
      <c r="J603" s="145"/>
      <c r="K603" s="145"/>
      <c r="L603" s="145"/>
      <c r="M603" s="145"/>
      <c r="N603" s="145"/>
      <c r="O603" s="145"/>
      <c r="P603" s="145"/>
      <c r="Q603" s="145"/>
      <c r="R603" s="145"/>
    </row>
    <row r="604" spans="2:18" s="135" customFormat="1" x14ac:dyDescent="0.2">
      <c r="B604" s="146"/>
      <c r="C604" s="145"/>
      <c r="D604" s="145"/>
      <c r="E604" s="145"/>
      <c r="F604" s="145"/>
      <c r="G604" s="145"/>
      <c r="H604" s="145"/>
      <c r="I604" s="145"/>
      <c r="J604" s="145"/>
      <c r="K604" s="145"/>
      <c r="L604" s="145"/>
      <c r="M604" s="145"/>
      <c r="N604" s="145"/>
      <c r="O604" s="145"/>
      <c r="P604" s="145"/>
      <c r="Q604" s="145"/>
      <c r="R604" s="145"/>
    </row>
    <row r="605" spans="2:18" s="135" customFormat="1" x14ac:dyDescent="0.2">
      <c r="B605" s="146"/>
      <c r="C605" s="145"/>
      <c r="D605" s="145"/>
      <c r="E605" s="145"/>
      <c r="F605" s="145"/>
      <c r="G605" s="145"/>
      <c r="H605" s="145"/>
      <c r="I605" s="145"/>
      <c r="J605" s="145"/>
      <c r="K605" s="145"/>
      <c r="L605" s="145"/>
      <c r="M605" s="145"/>
      <c r="N605" s="145"/>
      <c r="O605" s="145"/>
      <c r="P605" s="145"/>
      <c r="Q605" s="145"/>
      <c r="R605" s="145"/>
    </row>
    <row r="606" spans="2:18" s="135" customFormat="1" x14ac:dyDescent="0.2">
      <c r="B606" s="146"/>
      <c r="C606" s="145"/>
      <c r="D606" s="145"/>
      <c r="E606" s="145"/>
      <c r="F606" s="145"/>
      <c r="G606" s="145"/>
      <c r="H606" s="145"/>
      <c r="I606" s="145"/>
      <c r="J606" s="145"/>
      <c r="K606" s="145"/>
      <c r="L606" s="145"/>
      <c r="M606" s="145"/>
      <c r="N606" s="145"/>
      <c r="O606" s="145"/>
      <c r="P606" s="145"/>
      <c r="Q606" s="145"/>
      <c r="R606" s="145"/>
    </row>
    <row r="607" spans="2:18" s="135" customFormat="1" x14ac:dyDescent="0.2">
      <c r="B607" s="146"/>
      <c r="C607" s="145"/>
      <c r="D607" s="145"/>
      <c r="E607" s="145"/>
      <c r="F607" s="145"/>
      <c r="G607" s="145"/>
      <c r="H607" s="145"/>
      <c r="I607" s="145"/>
      <c r="J607" s="145"/>
      <c r="K607" s="145"/>
      <c r="L607" s="145"/>
      <c r="M607" s="145"/>
      <c r="N607" s="145"/>
      <c r="O607" s="145"/>
      <c r="P607" s="145"/>
      <c r="Q607" s="145"/>
      <c r="R607" s="145"/>
    </row>
    <row r="608" spans="2:18" s="135" customFormat="1" x14ac:dyDescent="0.2">
      <c r="B608" s="146"/>
      <c r="C608" s="145"/>
      <c r="D608" s="145"/>
      <c r="E608" s="145"/>
      <c r="F608" s="145"/>
      <c r="G608" s="145"/>
      <c r="H608" s="145"/>
      <c r="I608" s="145"/>
      <c r="J608" s="145"/>
      <c r="K608" s="145"/>
      <c r="L608" s="145"/>
      <c r="M608" s="145"/>
      <c r="N608" s="145"/>
      <c r="O608" s="145"/>
      <c r="P608" s="145"/>
      <c r="Q608" s="145"/>
      <c r="R608" s="145"/>
    </row>
    <row r="609" spans="2:18" s="135" customFormat="1" x14ac:dyDescent="0.2">
      <c r="B609" s="146"/>
      <c r="C609" s="145"/>
      <c r="D609" s="145"/>
      <c r="E609" s="145"/>
      <c r="F609" s="145"/>
      <c r="G609" s="145"/>
      <c r="H609" s="145"/>
      <c r="I609" s="145"/>
      <c r="J609" s="145"/>
      <c r="K609" s="145"/>
      <c r="L609" s="145"/>
      <c r="M609" s="145"/>
      <c r="N609" s="145"/>
      <c r="O609" s="145"/>
      <c r="P609" s="145"/>
      <c r="Q609" s="145"/>
      <c r="R609" s="145"/>
    </row>
    <row r="610" spans="2:18" s="135" customFormat="1" x14ac:dyDescent="0.2">
      <c r="B610" s="146"/>
      <c r="C610" s="145"/>
      <c r="D610" s="145"/>
      <c r="E610" s="145"/>
      <c r="F610" s="145"/>
      <c r="G610" s="145"/>
      <c r="H610" s="145"/>
      <c r="I610" s="145"/>
      <c r="J610" s="145"/>
      <c r="K610" s="145"/>
      <c r="L610" s="145"/>
      <c r="M610" s="145"/>
      <c r="N610" s="145"/>
      <c r="O610" s="145"/>
      <c r="P610" s="145"/>
      <c r="Q610" s="145"/>
      <c r="R610" s="145"/>
    </row>
    <row r="611" spans="2:18" s="135" customFormat="1" x14ac:dyDescent="0.2">
      <c r="B611" s="146"/>
      <c r="C611" s="145"/>
      <c r="D611" s="145"/>
      <c r="E611" s="145"/>
      <c r="F611" s="145"/>
      <c r="G611" s="145"/>
      <c r="H611" s="145"/>
      <c r="I611" s="145"/>
      <c r="J611" s="145"/>
      <c r="K611" s="145"/>
      <c r="L611" s="145"/>
      <c r="M611" s="145"/>
      <c r="N611" s="145"/>
      <c r="O611" s="145"/>
      <c r="P611" s="145"/>
      <c r="Q611" s="145"/>
      <c r="R611" s="145"/>
    </row>
    <row r="612" spans="2:18" s="135" customFormat="1" x14ac:dyDescent="0.2">
      <c r="B612" s="146"/>
      <c r="C612" s="145"/>
      <c r="D612" s="145"/>
      <c r="E612" s="145"/>
      <c r="F612" s="145"/>
      <c r="G612" s="145"/>
      <c r="H612" s="145"/>
      <c r="I612" s="145"/>
      <c r="J612" s="145"/>
      <c r="K612" s="145"/>
      <c r="L612" s="145"/>
      <c r="M612" s="145"/>
      <c r="N612" s="145"/>
      <c r="O612" s="145"/>
      <c r="P612" s="145"/>
      <c r="Q612" s="145"/>
      <c r="R612" s="145"/>
    </row>
    <row r="613" spans="2:18" s="135" customFormat="1" x14ac:dyDescent="0.2">
      <c r="B613" s="146"/>
      <c r="C613" s="145"/>
      <c r="D613" s="145"/>
      <c r="E613" s="145"/>
      <c r="F613" s="145"/>
      <c r="G613" s="145"/>
      <c r="H613" s="145"/>
      <c r="I613" s="145"/>
      <c r="J613" s="145"/>
      <c r="K613" s="145"/>
      <c r="L613" s="145"/>
      <c r="M613" s="145"/>
      <c r="N613" s="145"/>
      <c r="O613" s="145"/>
      <c r="P613" s="145"/>
      <c r="Q613" s="145"/>
      <c r="R613" s="145"/>
    </row>
    <row r="614" spans="2:18" s="135" customFormat="1" x14ac:dyDescent="0.2">
      <c r="B614" s="146"/>
      <c r="C614" s="145"/>
      <c r="D614" s="145"/>
      <c r="E614" s="145"/>
      <c r="F614" s="145"/>
      <c r="G614" s="145"/>
      <c r="H614" s="145"/>
      <c r="I614" s="145"/>
      <c r="J614" s="145"/>
      <c r="K614" s="145"/>
      <c r="L614" s="145"/>
      <c r="M614" s="145"/>
      <c r="N614" s="145"/>
      <c r="O614" s="145"/>
      <c r="P614" s="145"/>
      <c r="Q614" s="145"/>
      <c r="R614" s="145"/>
    </row>
    <row r="615" spans="2:18" s="135" customFormat="1" x14ac:dyDescent="0.2">
      <c r="B615" s="146"/>
      <c r="C615" s="145"/>
      <c r="D615" s="145"/>
      <c r="E615" s="145"/>
      <c r="F615" s="145"/>
      <c r="G615" s="145"/>
      <c r="H615" s="145"/>
      <c r="I615" s="145"/>
      <c r="J615" s="145"/>
      <c r="K615" s="145"/>
      <c r="L615" s="145"/>
      <c r="M615" s="145"/>
      <c r="N615" s="145"/>
      <c r="O615" s="145"/>
      <c r="P615" s="145"/>
      <c r="Q615" s="145"/>
      <c r="R615" s="145"/>
    </row>
    <row r="616" spans="2:18" s="135" customFormat="1" x14ac:dyDescent="0.2">
      <c r="B616" s="146"/>
      <c r="C616" s="145"/>
      <c r="D616" s="145"/>
      <c r="E616" s="145"/>
      <c r="F616" s="145"/>
      <c r="G616" s="145"/>
      <c r="H616" s="145"/>
      <c r="I616" s="145"/>
      <c r="J616" s="145"/>
      <c r="K616" s="145"/>
      <c r="L616" s="145"/>
      <c r="M616" s="145"/>
      <c r="N616" s="145"/>
      <c r="O616" s="145"/>
      <c r="P616" s="145"/>
      <c r="Q616" s="145"/>
      <c r="R616" s="145"/>
    </row>
    <row r="617" spans="2:18" s="135" customFormat="1" x14ac:dyDescent="0.2">
      <c r="B617" s="146"/>
      <c r="C617" s="145"/>
      <c r="D617" s="145"/>
      <c r="E617" s="145"/>
      <c r="F617" s="145"/>
      <c r="G617" s="145"/>
      <c r="H617" s="145"/>
      <c r="I617" s="145"/>
      <c r="J617" s="145"/>
      <c r="K617" s="145"/>
      <c r="L617" s="145"/>
      <c r="M617" s="145"/>
      <c r="N617" s="145"/>
      <c r="O617" s="145"/>
      <c r="P617" s="145"/>
      <c r="Q617" s="145"/>
      <c r="R617" s="145"/>
    </row>
    <row r="618" spans="2:18" s="135" customFormat="1" x14ac:dyDescent="0.2">
      <c r="B618" s="146"/>
      <c r="C618" s="145"/>
      <c r="D618" s="145"/>
      <c r="E618" s="145"/>
      <c r="F618" s="145"/>
      <c r="G618" s="145"/>
      <c r="H618" s="145"/>
      <c r="I618" s="145"/>
      <c r="J618" s="145"/>
      <c r="K618" s="145"/>
      <c r="L618" s="145"/>
      <c r="M618" s="145"/>
      <c r="N618" s="145"/>
      <c r="O618" s="145"/>
      <c r="P618" s="145"/>
      <c r="Q618" s="145"/>
      <c r="R618" s="145"/>
    </row>
    <row r="619" spans="2:18" s="135" customFormat="1" x14ac:dyDescent="0.2">
      <c r="B619" s="146"/>
      <c r="C619" s="145"/>
      <c r="D619" s="145"/>
      <c r="E619" s="145"/>
      <c r="F619" s="145"/>
      <c r="G619" s="145"/>
      <c r="H619" s="145"/>
      <c r="I619" s="145"/>
      <c r="J619" s="145"/>
      <c r="K619" s="145"/>
      <c r="L619" s="145"/>
      <c r="M619" s="145"/>
      <c r="N619" s="145"/>
      <c r="O619" s="145"/>
      <c r="P619" s="145"/>
      <c r="Q619" s="145"/>
      <c r="R619" s="145"/>
    </row>
    <row r="620" spans="2:18" s="135" customFormat="1" x14ac:dyDescent="0.2">
      <c r="B620" s="146"/>
      <c r="C620" s="145"/>
      <c r="D620" s="145"/>
      <c r="E620" s="145"/>
      <c r="F620" s="145"/>
      <c r="G620" s="145"/>
      <c r="H620" s="145"/>
      <c r="I620" s="145"/>
      <c r="J620" s="145"/>
      <c r="K620" s="145"/>
      <c r="L620" s="145"/>
      <c r="M620" s="145"/>
      <c r="N620" s="145"/>
      <c r="O620" s="145"/>
      <c r="P620" s="145"/>
      <c r="Q620" s="145"/>
      <c r="R620" s="145"/>
    </row>
    <row r="621" spans="2:18" s="135" customFormat="1" x14ac:dyDescent="0.2">
      <c r="B621" s="146"/>
      <c r="C621" s="145"/>
      <c r="D621" s="145"/>
      <c r="E621" s="145"/>
      <c r="F621" s="145"/>
      <c r="G621" s="145"/>
      <c r="H621" s="145"/>
      <c r="I621" s="145"/>
      <c r="J621" s="145"/>
      <c r="K621" s="145"/>
      <c r="L621" s="145"/>
      <c r="M621" s="145"/>
      <c r="N621" s="145"/>
      <c r="O621" s="145"/>
      <c r="P621" s="145"/>
      <c r="Q621" s="145"/>
      <c r="R621" s="145"/>
    </row>
    <row r="622" spans="2:18" s="135" customFormat="1" x14ac:dyDescent="0.2">
      <c r="B622" s="146"/>
      <c r="C622" s="145"/>
      <c r="D622" s="145"/>
      <c r="E622" s="145"/>
      <c r="F622" s="145"/>
      <c r="G622" s="145"/>
      <c r="H622" s="145"/>
      <c r="I622" s="145"/>
      <c r="J622" s="145"/>
      <c r="K622" s="145"/>
      <c r="L622" s="145"/>
      <c r="M622" s="145"/>
      <c r="N622" s="145"/>
      <c r="O622" s="145"/>
      <c r="P622" s="145"/>
      <c r="Q622" s="145"/>
      <c r="R622" s="145"/>
    </row>
    <row r="623" spans="2:18" s="135" customFormat="1" x14ac:dyDescent="0.2">
      <c r="B623" s="146"/>
      <c r="C623" s="145"/>
      <c r="D623" s="145"/>
      <c r="E623" s="145"/>
      <c r="F623" s="145"/>
      <c r="G623" s="145"/>
      <c r="H623" s="145"/>
      <c r="I623" s="145"/>
      <c r="J623" s="145"/>
      <c r="K623" s="145"/>
      <c r="L623" s="145"/>
      <c r="M623" s="145"/>
      <c r="N623" s="145"/>
      <c r="O623" s="145"/>
      <c r="P623" s="145"/>
      <c r="Q623" s="145"/>
      <c r="R623" s="145"/>
    </row>
    <row r="624" spans="2:18" s="135" customFormat="1" x14ac:dyDescent="0.2">
      <c r="B624" s="146"/>
      <c r="C624" s="145"/>
      <c r="D624" s="145"/>
      <c r="E624" s="145"/>
      <c r="F624" s="145"/>
      <c r="G624" s="145"/>
      <c r="H624" s="145"/>
      <c r="I624" s="145"/>
      <c r="J624" s="145"/>
      <c r="K624" s="145"/>
      <c r="L624" s="145"/>
      <c r="M624" s="145"/>
      <c r="N624" s="145"/>
      <c r="O624" s="145"/>
      <c r="P624" s="145"/>
      <c r="Q624" s="145"/>
      <c r="R624" s="145"/>
    </row>
    <row r="625" spans="2:18" s="135" customFormat="1" x14ac:dyDescent="0.2">
      <c r="B625" s="146"/>
      <c r="C625" s="145"/>
      <c r="D625" s="145"/>
      <c r="E625" s="145"/>
      <c r="F625" s="145"/>
      <c r="G625" s="145"/>
      <c r="H625" s="145"/>
      <c r="I625" s="145"/>
      <c r="J625" s="145"/>
      <c r="K625" s="145"/>
      <c r="L625" s="145"/>
      <c r="M625" s="145"/>
      <c r="N625" s="145"/>
      <c r="O625" s="145"/>
      <c r="P625" s="145"/>
      <c r="Q625" s="145"/>
      <c r="R625" s="145"/>
    </row>
    <row r="626" spans="2:18" s="135" customFormat="1" x14ac:dyDescent="0.2">
      <c r="B626" s="146"/>
      <c r="C626" s="145"/>
      <c r="D626" s="145"/>
      <c r="E626" s="145"/>
      <c r="F626" s="145"/>
      <c r="G626" s="145"/>
      <c r="H626" s="145"/>
      <c r="I626" s="145"/>
      <c r="J626" s="145"/>
      <c r="K626" s="145"/>
      <c r="L626" s="145"/>
      <c r="M626" s="145"/>
      <c r="N626" s="145"/>
      <c r="O626" s="145"/>
      <c r="P626" s="145"/>
      <c r="Q626" s="145"/>
      <c r="R626" s="145"/>
    </row>
    <row r="627" spans="2:18" s="135" customFormat="1" x14ac:dyDescent="0.2">
      <c r="B627" s="146"/>
      <c r="C627" s="145"/>
      <c r="D627" s="145"/>
      <c r="E627" s="145"/>
      <c r="F627" s="145"/>
      <c r="G627" s="145"/>
      <c r="H627" s="145"/>
      <c r="I627" s="145"/>
      <c r="J627" s="145"/>
      <c r="K627" s="145"/>
      <c r="L627" s="145"/>
      <c r="M627" s="145"/>
      <c r="N627" s="145"/>
      <c r="O627" s="145"/>
      <c r="P627" s="145"/>
      <c r="Q627" s="145"/>
      <c r="R627" s="145"/>
    </row>
    <row r="628" spans="2:18" s="135" customFormat="1" x14ac:dyDescent="0.2">
      <c r="B628" s="146"/>
      <c r="C628" s="145"/>
      <c r="D628" s="145"/>
      <c r="E628" s="145"/>
      <c r="F628" s="145"/>
      <c r="G628" s="145"/>
      <c r="H628" s="145"/>
      <c r="I628" s="145"/>
      <c r="J628" s="145"/>
      <c r="K628" s="145"/>
      <c r="L628" s="145"/>
      <c r="M628" s="145"/>
      <c r="N628" s="145"/>
      <c r="O628" s="145"/>
      <c r="P628" s="145"/>
      <c r="Q628" s="145"/>
      <c r="R628" s="145"/>
    </row>
    <row r="629" spans="2:18" s="135" customFormat="1" x14ac:dyDescent="0.2">
      <c r="B629" s="146"/>
      <c r="C629" s="145"/>
      <c r="D629" s="145"/>
      <c r="E629" s="145"/>
      <c r="F629" s="145"/>
      <c r="G629" s="145"/>
      <c r="H629" s="145"/>
      <c r="I629" s="145"/>
      <c r="J629" s="145"/>
      <c r="K629" s="145"/>
      <c r="L629" s="145"/>
      <c r="M629" s="145"/>
      <c r="N629" s="145"/>
      <c r="O629" s="145"/>
      <c r="P629" s="145"/>
      <c r="Q629" s="145"/>
      <c r="R629" s="145"/>
    </row>
    <row r="630" spans="2:18" s="135" customFormat="1" x14ac:dyDescent="0.2">
      <c r="B630" s="146"/>
      <c r="C630" s="145"/>
      <c r="D630" s="145"/>
      <c r="E630" s="145"/>
      <c r="F630" s="145"/>
      <c r="G630" s="145"/>
      <c r="H630" s="145"/>
      <c r="I630" s="145"/>
      <c r="J630" s="145"/>
      <c r="K630" s="145"/>
      <c r="L630" s="145"/>
      <c r="M630" s="145"/>
      <c r="N630" s="145"/>
      <c r="O630" s="145"/>
      <c r="P630" s="145"/>
      <c r="Q630" s="145"/>
      <c r="R630" s="145"/>
    </row>
    <row r="631" spans="2:18" s="135" customFormat="1" x14ac:dyDescent="0.2">
      <c r="B631" s="146"/>
      <c r="C631" s="145"/>
      <c r="D631" s="145"/>
      <c r="E631" s="145"/>
      <c r="F631" s="145"/>
      <c r="G631" s="145"/>
      <c r="H631" s="145"/>
      <c r="I631" s="145"/>
      <c r="J631" s="145"/>
      <c r="K631" s="145"/>
      <c r="L631" s="145"/>
      <c r="M631" s="145"/>
      <c r="N631" s="145"/>
      <c r="O631" s="145"/>
      <c r="P631" s="145"/>
      <c r="Q631" s="145"/>
      <c r="R631" s="145"/>
    </row>
    <row r="632" spans="2:18" s="135" customFormat="1" x14ac:dyDescent="0.2">
      <c r="B632" s="146"/>
      <c r="C632" s="145"/>
      <c r="D632" s="145"/>
      <c r="E632" s="145"/>
      <c r="F632" s="145"/>
      <c r="G632" s="145"/>
      <c r="H632" s="145"/>
      <c r="I632" s="145"/>
      <c r="J632" s="145"/>
      <c r="K632" s="145"/>
      <c r="L632" s="145"/>
      <c r="M632" s="145"/>
      <c r="N632" s="145"/>
      <c r="O632" s="145"/>
      <c r="P632" s="145"/>
      <c r="Q632" s="145"/>
      <c r="R632" s="145"/>
    </row>
    <row r="633" spans="2:18" s="135" customFormat="1" x14ac:dyDescent="0.2">
      <c r="B633" s="146"/>
      <c r="C633" s="145"/>
      <c r="D633" s="145"/>
      <c r="E633" s="145"/>
      <c r="F633" s="145"/>
      <c r="G633" s="145"/>
      <c r="H633" s="145"/>
      <c r="I633" s="145"/>
      <c r="J633" s="145"/>
      <c r="K633" s="145"/>
      <c r="L633" s="145"/>
      <c r="M633" s="145"/>
      <c r="N633" s="145"/>
      <c r="O633" s="145"/>
      <c r="P633" s="145"/>
      <c r="Q633" s="145"/>
      <c r="R633" s="145"/>
    </row>
    <row r="634" spans="2:18" s="135" customFormat="1" x14ac:dyDescent="0.2">
      <c r="B634" s="146"/>
      <c r="C634" s="145"/>
      <c r="D634" s="145"/>
      <c r="E634" s="145"/>
      <c r="F634" s="145"/>
      <c r="G634" s="145"/>
      <c r="H634" s="145"/>
      <c r="I634" s="145"/>
      <c r="J634" s="145"/>
      <c r="K634" s="145"/>
      <c r="L634" s="145"/>
      <c r="M634" s="145"/>
      <c r="N634" s="145"/>
      <c r="O634" s="145"/>
      <c r="P634" s="145"/>
      <c r="Q634" s="145"/>
      <c r="R634" s="145"/>
    </row>
    <row r="635" spans="2:18" s="135" customFormat="1" x14ac:dyDescent="0.2">
      <c r="B635" s="146"/>
      <c r="C635" s="145"/>
      <c r="D635" s="145"/>
      <c r="E635" s="145"/>
      <c r="F635" s="145"/>
      <c r="G635" s="145"/>
      <c r="H635" s="145"/>
      <c r="I635" s="145"/>
      <c r="J635" s="145"/>
      <c r="K635" s="145"/>
      <c r="L635" s="145"/>
      <c r="M635" s="145"/>
      <c r="N635" s="145"/>
      <c r="O635" s="145"/>
      <c r="P635" s="145"/>
      <c r="Q635" s="145"/>
      <c r="R635" s="145"/>
    </row>
    <row r="636" spans="2:18" s="135" customFormat="1" x14ac:dyDescent="0.2">
      <c r="B636" s="146"/>
      <c r="C636" s="145"/>
      <c r="D636" s="145"/>
      <c r="E636" s="145"/>
      <c r="F636" s="145"/>
      <c r="G636" s="145"/>
      <c r="H636" s="145"/>
      <c r="I636" s="145"/>
      <c r="J636" s="145"/>
      <c r="K636" s="145"/>
      <c r="L636" s="145"/>
      <c r="M636" s="145"/>
      <c r="N636" s="145"/>
      <c r="O636" s="145"/>
      <c r="P636" s="145"/>
      <c r="Q636" s="145"/>
      <c r="R636" s="145"/>
    </row>
    <row r="637" spans="2:18" s="135" customFormat="1" x14ac:dyDescent="0.2">
      <c r="B637" s="146"/>
      <c r="C637" s="145"/>
      <c r="D637" s="145"/>
      <c r="E637" s="145"/>
      <c r="F637" s="145"/>
      <c r="G637" s="145"/>
      <c r="H637" s="145"/>
      <c r="I637" s="145"/>
      <c r="J637" s="145"/>
      <c r="K637" s="145"/>
      <c r="L637" s="145"/>
      <c r="M637" s="145"/>
      <c r="N637" s="145"/>
      <c r="O637" s="145"/>
      <c r="P637" s="145"/>
      <c r="Q637" s="145"/>
      <c r="R637" s="145"/>
    </row>
    <row r="638" spans="2:18" s="135" customFormat="1" x14ac:dyDescent="0.2">
      <c r="B638" s="146"/>
      <c r="C638" s="145"/>
      <c r="D638" s="145"/>
      <c r="E638" s="145"/>
      <c r="F638" s="145"/>
      <c r="G638" s="145"/>
      <c r="H638" s="145"/>
      <c r="I638" s="145"/>
      <c r="J638" s="145"/>
      <c r="K638" s="145"/>
      <c r="L638" s="145"/>
      <c r="M638" s="145"/>
      <c r="N638" s="145"/>
      <c r="O638" s="145"/>
      <c r="P638" s="145"/>
      <c r="Q638" s="145"/>
      <c r="R638" s="145"/>
    </row>
    <row r="639" spans="2:18" s="135" customFormat="1" x14ac:dyDescent="0.2">
      <c r="B639" s="146"/>
      <c r="C639" s="145"/>
      <c r="D639" s="145"/>
      <c r="E639" s="145"/>
      <c r="F639" s="145"/>
      <c r="G639" s="145"/>
      <c r="H639" s="145"/>
      <c r="I639" s="145"/>
      <c r="J639" s="145"/>
      <c r="K639" s="145"/>
      <c r="L639" s="145"/>
      <c r="M639" s="145"/>
      <c r="N639" s="145"/>
      <c r="O639" s="145"/>
      <c r="P639" s="145"/>
      <c r="Q639" s="145"/>
      <c r="R639" s="145"/>
    </row>
    <row r="640" spans="2:18" s="135" customFormat="1" x14ac:dyDescent="0.2">
      <c r="B640" s="146"/>
      <c r="C640" s="145"/>
      <c r="D640" s="145"/>
      <c r="E640" s="145"/>
      <c r="F640" s="145"/>
      <c r="G640" s="145"/>
      <c r="H640" s="145"/>
      <c r="I640" s="145"/>
      <c r="J640" s="145"/>
      <c r="K640" s="145"/>
      <c r="L640" s="145"/>
      <c r="M640" s="145"/>
      <c r="N640" s="145"/>
      <c r="O640" s="145"/>
      <c r="P640" s="145"/>
      <c r="Q640" s="145"/>
      <c r="R640" s="145"/>
    </row>
    <row r="641" spans="2:18" s="135" customFormat="1" x14ac:dyDescent="0.2">
      <c r="B641" s="146"/>
      <c r="C641" s="145"/>
      <c r="D641" s="145"/>
      <c r="E641" s="145"/>
      <c r="F641" s="145"/>
      <c r="G641" s="145"/>
      <c r="H641" s="145"/>
      <c r="I641" s="145"/>
      <c r="J641" s="145"/>
      <c r="K641" s="145"/>
      <c r="L641" s="145"/>
      <c r="M641" s="145"/>
      <c r="N641" s="145"/>
      <c r="O641" s="145"/>
      <c r="P641" s="145"/>
      <c r="Q641" s="145"/>
      <c r="R641" s="145"/>
    </row>
    <row r="642" spans="2:18" s="135" customFormat="1" x14ac:dyDescent="0.2">
      <c r="B642" s="146"/>
      <c r="C642" s="145"/>
      <c r="D642" s="145"/>
      <c r="E642" s="145"/>
      <c r="F642" s="145"/>
      <c r="G642" s="145"/>
      <c r="H642" s="145"/>
      <c r="I642" s="145"/>
      <c r="J642" s="145"/>
      <c r="K642" s="145"/>
      <c r="L642" s="145"/>
      <c r="M642" s="145"/>
      <c r="N642" s="145"/>
      <c r="O642" s="145"/>
      <c r="P642" s="145"/>
      <c r="Q642" s="145"/>
      <c r="R642" s="145"/>
    </row>
    <row r="643" spans="2:18" s="135" customFormat="1" x14ac:dyDescent="0.2">
      <c r="B643" s="146"/>
      <c r="C643" s="145"/>
      <c r="D643" s="145"/>
      <c r="E643" s="145"/>
      <c r="F643" s="145"/>
      <c r="G643" s="145"/>
      <c r="H643" s="145"/>
      <c r="I643" s="145"/>
      <c r="J643" s="145"/>
      <c r="K643" s="145"/>
      <c r="L643" s="145"/>
      <c r="M643" s="145"/>
      <c r="N643" s="145"/>
      <c r="O643" s="145"/>
      <c r="P643" s="145"/>
      <c r="Q643" s="145"/>
      <c r="R643" s="145"/>
    </row>
    <row r="644" spans="2:18" s="135" customFormat="1" x14ac:dyDescent="0.2">
      <c r="B644" s="146"/>
      <c r="C644" s="145"/>
      <c r="D644" s="145"/>
      <c r="E644" s="145"/>
      <c r="F644" s="145"/>
      <c r="G644" s="145"/>
      <c r="H644" s="145"/>
      <c r="I644" s="145"/>
      <c r="J644" s="145"/>
      <c r="K644" s="145"/>
      <c r="L644" s="145"/>
      <c r="M644" s="145"/>
      <c r="N644" s="145"/>
      <c r="O644" s="145"/>
      <c r="P644" s="145"/>
      <c r="Q644" s="145"/>
      <c r="R644" s="145"/>
    </row>
    <row r="645" spans="2:18" s="135" customFormat="1" x14ac:dyDescent="0.2">
      <c r="B645" s="146"/>
      <c r="C645" s="145"/>
      <c r="D645" s="145"/>
      <c r="E645" s="145"/>
      <c r="F645" s="145"/>
      <c r="G645" s="145"/>
      <c r="H645" s="145"/>
      <c r="I645" s="145"/>
      <c r="J645" s="145"/>
      <c r="K645" s="145"/>
      <c r="L645" s="145"/>
      <c r="M645" s="145"/>
      <c r="N645" s="145"/>
      <c r="O645" s="145"/>
      <c r="P645" s="145"/>
      <c r="Q645" s="145"/>
      <c r="R645" s="145"/>
    </row>
    <row r="646" spans="2:18" s="135" customFormat="1" x14ac:dyDescent="0.2">
      <c r="B646" s="146"/>
      <c r="C646" s="145"/>
      <c r="D646" s="145"/>
      <c r="E646" s="145"/>
      <c r="F646" s="145"/>
      <c r="G646" s="145"/>
      <c r="H646" s="145"/>
      <c r="I646" s="145"/>
      <c r="J646" s="145"/>
      <c r="K646" s="145"/>
      <c r="L646" s="145"/>
      <c r="M646" s="145"/>
      <c r="N646" s="145"/>
      <c r="O646" s="145"/>
      <c r="P646" s="145"/>
      <c r="Q646" s="145"/>
      <c r="R646" s="145"/>
    </row>
    <row r="647" spans="2:18" s="135" customFormat="1" x14ac:dyDescent="0.2">
      <c r="B647" s="146"/>
      <c r="C647" s="145"/>
      <c r="D647" s="145"/>
      <c r="E647" s="145"/>
      <c r="F647" s="145"/>
      <c r="G647" s="145"/>
      <c r="H647" s="145"/>
      <c r="I647" s="145"/>
      <c r="J647" s="145"/>
      <c r="K647" s="145"/>
      <c r="L647" s="145"/>
      <c r="M647" s="145"/>
      <c r="N647" s="145"/>
      <c r="O647" s="145"/>
      <c r="P647" s="145"/>
      <c r="Q647" s="145"/>
      <c r="R647" s="145"/>
    </row>
    <row r="648" spans="2:18" s="135" customFormat="1" x14ac:dyDescent="0.2">
      <c r="B648" s="146"/>
      <c r="C648" s="145"/>
      <c r="D648" s="145"/>
      <c r="E648" s="145"/>
      <c r="F648" s="145"/>
      <c r="G648" s="145"/>
      <c r="H648" s="145"/>
      <c r="I648" s="145"/>
      <c r="J648" s="145"/>
      <c r="K648" s="145"/>
      <c r="L648" s="145"/>
      <c r="M648" s="145"/>
      <c r="N648" s="145"/>
      <c r="O648" s="145"/>
      <c r="P648" s="145"/>
      <c r="Q648" s="145"/>
      <c r="R648" s="145"/>
    </row>
    <row r="649" spans="2:18" s="135" customFormat="1" x14ac:dyDescent="0.2">
      <c r="B649" s="146"/>
      <c r="C649" s="145"/>
      <c r="D649" s="145"/>
      <c r="E649" s="145"/>
      <c r="F649" s="145"/>
      <c r="G649" s="145"/>
      <c r="H649" s="145"/>
      <c r="I649" s="145"/>
      <c r="J649" s="145"/>
      <c r="K649" s="145"/>
      <c r="L649" s="145"/>
      <c r="M649" s="145"/>
      <c r="N649" s="145"/>
      <c r="O649" s="145"/>
      <c r="P649" s="145"/>
      <c r="Q649" s="145"/>
      <c r="R649" s="145"/>
    </row>
    <row r="650" spans="2:18" s="135" customFormat="1" x14ac:dyDescent="0.2">
      <c r="B650" s="146"/>
      <c r="C650" s="145"/>
      <c r="D650" s="145"/>
      <c r="E650" s="145"/>
      <c r="F650" s="145"/>
      <c r="G650" s="145"/>
      <c r="H650" s="145"/>
      <c r="I650" s="145"/>
      <c r="J650" s="145"/>
      <c r="K650" s="145"/>
      <c r="L650" s="145"/>
      <c r="M650" s="145"/>
      <c r="N650" s="145"/>
      <c r="O650" s="145"/>
      <c r="P650" s="145"/>
      <c r="Q650" s="145"/>
      <c r="R650" s="145"/>
    </row>
    <row r="651" spans="2:18" s="135" customFormat="1" x14ac:dyDescent="0.2">
      <c r="B651" s="146"/>
      <c r="C651" s="145"/>
      <c r="D651" s="145"/>
      <c r="E651" s="145"/>
      <c r="F651" s="145"/>
      <c r="G651" s="145"/>
      <c r="H651" s="145"/>
      <c r="I651" s="145"/>
      <c r="J651" s="145"/>
      <c r="K651" s="145"/>
      <c r="L651" s="145"/>
      <c r="M651" s="145"/>
      <c r="N651" s="145"/>
      <c r="O651" s="145"/>
      <c r="P651" s="145"/>
      <c r="Q651" s="145"/>
      <c r="R651" s="145"/>
    </row>
    <row r="652" spans="2:18" s="135" customFormat="1" x14ac:dyDescent="0.2">
      <c r="B652" s="146"/>
      <c r="C652" s="145"/>
      <c r="D652" s="145"/>
      <c r="E652" s="145"/>
      <c r="F652" s="145"/>
      <c r="G652" s="145"/>
      <c r="H652" s="145"/>
      <c r="I652" s="145"/>
      <c r="J652" s="145"/>
      <c r="K652" s="145"/>
      <c r="L652" s="145"/>
      <c r="M652" s="145"/>
      <c r="N652" s="145"/>
      <c r="O652" s="145"/>
      <c r="P652" s="145"/>
      <c r="Q652" s="145"/>
      <c r="R652" s="145"/>
    </row>
    <row r="653" spans="2:18" s="135" customFormat="1" x14ac:dyDescent="0.2">
      <c r="B653" s="146"/>
      <c r="C653" s="145"/>
      <c r="D653" s="145"/>
      <c r="E653" s="145"/>
      <c r="F653" s="145"/>
      <c r="G653" s="145"/>
      <c r="H653" s="145"/>
      <c r="I653" s="145"/>
      <c r="J653" s="145"/>
      <c r="K653" s="145"/>
      <c r="L653" s="145"/>
      <c r="M653" s="145"/>
      <c r="N653" s="145"/>
      <c r="O653" s="145"/>
      <c r="P653" s="145"/>
      <c r="Q653" s="145"/>
      <c r="R653" s="145"/>
    </row>
    <row r="654" spans="2:18" s="135" customFormat="1" x14ac:dyDescent="0.2">
      <c r="B654" s="146"/>
      <c r="C654" s="145"/>
      <c r="D654" s="145"/>
      <c r="E654" s="145"/>
      <c r="F654" s="145"/>
      <c r="G654" s="145"/>
      <c r="H654" s="145"/>
      <c r="I654" s="145"/>
      <c r="J654" s="145"/>
      <c r="K654" s="145"/>
      <c r="L654" s="145"/>
      <c r="M654" s="145"/>
      <c r="N654" s="145"/>
      <c r="O654" s="145"/>
      <c r="P654" s="145"/>
      <c r="Q654" s="145"/>
      <c r="R654" s="145"/>
    </row>
    <row r="655" spans="2:18" s="135" customFormat="1" x14ac:dyDescent="0.2">
      <c r="B655" s="146"/>
      <c r="C655" s="145"/>
      <c r="D655" s="145"/>
      <c r="E655" s="145"/>
      <c r="F655" s="145"/>
      <c r="G655" s="145"/>
      <c r="H655" s="145"/>
      <c r="I655" s="145"/>
      <c r="J655" s="145"/>
      <c r="K655" s="145"/>
      <c r="L655" s="145"/>
      <c r="M655" s="145"/>
      <c r="N655" s="145"/>
      <c r="O655" s="145"/>
      <c r="P655" s="145"/>
      <c r="Q655" s="145"/>
      <c r="R655" s="145"/>
    </row>
    <row r="656" spans="2:18" s="135" customFormat="1" x14ac:dyDescent="0.2">
      <c r="B656" s="146"/>
      <c r="C656" s="145"/>
      <c r="D656" s="145"/>
      <c r="E656" s="145"/>
      <c r="F656" s="145"/>
      <c r="G656" s="145"/>
      <c r="H656" s="145"/>
      <c r="I656" s="145"/>
      <c r="J656" s="145"/>
      <c r="K656" s="145"/>
      <c r="L656" s="145"/>
      <c r="M656" s="145"/>
      <c r="N656" s="145"/>
      <c r="O656" s="145"/>
      <c r="P656" s="145"/>
      <c r="Q656" s="145"/>
      <c r="R656" s="145"/>
    </row>
    <row r="657" spans="2:18" s="135" customFormat="1" x14ac:dyDescent="0.2">
      <c r="B657" s="146"/>
      <c r="C657" s="145"/>
      <c r="D657" s="145"/>
      <c r="E657" s="145"/>
      <c r="F657" s="145"/>
      <c r="G657" s="145"/>
      <c r="H657" s="145"/>
      <c r="I657" s="145"/>
      <c r="J657" s="145"/>
      <c r="K657" s="145"/>
      <c r="L657" s="145"/>
      <c r="M657" s="145"/>
      <c r="N657" s="145"/>
      <c r="O657" s="145"/>
      <c r="P657" s="145"/>
      <c r="Q657" s="145"/>
      <c r="R657" s="145"/>
    </row>
    <row r="658" spans="2:18" s="135" customFormat="1" x14ac:dyDescent="0.2">
      <c r="B658" s="146"/>
      <c r="C658" s="145"/>
      <c r="D658" s="145"/>
      <c r="E658" s="145"/>
      <c r="F658" s="145"/>
      <c r="G658" s="145"/>
      <c r="H658" s="145"/>
      <c r="I658" s="145"/>
      <c r="J658" s="145"/>
      <c r="K658" s="145"/>
      <c r="L658" s="145"/>
      <c r="M658" s="145"/>
      <c r="N658" s="145"/>
      <c r="O658" s="145"/>
      <c r="P658" s="145"/>
      <c r="Q658" s="145"/>
      <c r="R658" s="145"/>
    </row>
    <row r="659" spans="2:18" s="135" customFormat="1" x14ac:dyDescent="0.2">
      <c r="B659" s="146"/>
      <c r="C659" s="145"/>
      <c r="D659" s="145"/>
      <c r="E659" s="145"/>
      <c r="F659" s="145"/>
      <c r="G659" s="145"/>
      <c r="H659" s="145"/>
      <c r="I659" s="145"/>
      <c r="J659" s="145"/>
      <c r="K659" s="145"/>
      <c r="L659" s="145"/>
      <c r="M659" s="145"/>
      <c r="N659" s="145"/>
      <c r="O659" s="145"/>
      <c r="P659" s="145"/>
      <c r="Q659" s="145"/>
      <c r="R659" s="145"/>
    </row>
    <row r="660" spans="2:18" s="135" customFormat="1" x14ac:dyDescent="0.2">
      <c r="B660" s="146"/>
      <c r="C660" s="145"/>
      <c r="D660" s="145"/>
      <c r="E660" s="145"/>
      <c r="F660" s="145"/>
      <c r="G660" s="145"/>
      <c r="H660" s="145"/>
      <c r="I660" s="145"/>
      <c r="J660" s="145"/>
      <c r="K660" s="145"/>
      <c r="L660" s="145"/>
      <c r="M660" s="145"/>
      <c r="N660" s="145"/>
      <c r="O660" s="145"/>
      <c r="P660" s="145"/>
      <c r="Q660" s="145"/>
      <c r="R660" s="145"/>
    </row>
    <row r="661" spans="2:18" s="135" customFormat="1" x14ac:dyDescent="0.2">
      <c r="B661" s="146"/>
      <c r="C661" s="145"/>
      <c r="D661" s="145"/>
      <c r="E661" s="145"/>
      <c r="F661" s="145"/>
      <c r="G661" s="145"/>
      <c r="H661" s="145"/>
      <c r="I661" s="145"/>
      <c r="J661" s="145"/>
      <c r="K661" s="145"/>
      <c r="L661" s="145"/>
      <c r="M661" s="145"/>
      <c r="N661" s="145"/>
      <c r="O661" s="145"/>
      <c r="P661" s="145"/>
      <c r="Q661" s="145"/>
      <c r="R661" s="145"/>
    </row>
    <row r="662" spans="2:18" s="135" customFormat="1" x14ac:dyDescent="0.2">
      <c r="B662" s="146"/>
      <c r="C662" s="145"/>
      <c r="D662" s="145"/>
      <c r="E662" s="145"/>
      <c r="F662" s="145"/>
      <c r="G662" s="145"/>
      <c r="H662" s="145"/>
      <c r="I662" s="145"/>
      <c r="J662" s="145"/>
      <c r="K662" s="145"/>
      <c r="L662" s="145"/>
      <c r="M662" s="145"/>
      <c r="N662" s="145"/>
      <c r="O662" s="145"/>
      <c r="P662" s="145"/>
      <c r="Q662" s="145"/>
      <c r="R662" s="145"/>
    </row>
    <row r="663" spans="2:18" s="135" customFormat="1" x14ac:dyDescent="0.2">
      <c r="B663" s="146"/>
      <c r="C663" s="145"/>
      <c r="D663" s="145"/>
      <c r="E663" s="145"/>
      <c r="F663" s="145"/>
      <c r="G663" s="145"/>
      <c r="H663" s="145"/>
      <c r="I663" s="145"/>
      <c r="J663" s="145"/>
      <c r="K663" s="145"/>
      <c r="L663" s="145"/>
      <c r="M663" s="145"/>
      <c r="N663" s="145"/>
      <c r="O663" s="145"/>
      <c r="P663" s="145"/>
      <c r="Q663" s="145"/>
      <c r="R663" s="145"/>
    </row>
    <row r="664" spans="2:18" s="135" customFormat="1" x14ac:dyDescent="0.2">
      <c r="B664" s="146"/>
      <c r="C664" s="145"/>
      <c r="D664" s="145"/>
      <c r="E664" s="145"/>
      <c r="F664" s="145"/>
      <c r="G664" s="145"/>
      <c r="H664" s="145"/>
      <c r="I664" s="145"/>
      <c r="J664" s="145"/>
      <c r="K664" s="145"/>
      <c r="L664" s="145"/>
      <c r="M664" s="145"/>
      <c r="N664" s="145"/>
      <c r="O664" s="145"/>
      <c r="P664" s="145"/>
      <c r="Q664" s="145"/>
      <c r="R664" s="145"/>
    </row>
    <row r="665" spans="2:18" s="135" customFormat="1" x14ac:dyDescent="0.2">
      <c r="B665" s="146"/>
      <c r="C665" s="145"/>
      <c r="D665" s="145"/>
      <c r="E665" s="145"/>
      <c r="F665" s="145"/>
      <c r="G665" s="145"/>
      <c r="H665" s="145"/>
      <c r="I665" s="145"/>
      <c r="J665" s="145"/>
      <c r="K665" s="145"/>
      <c r="L665" s="145"/>
      <c r="M665" s="145"/>
      <c r="N665" s="145"/>
      <c r="O665" s="145"/>
      <c r="P665" s="145"/>
      <c r="Q665" s="145"/>
      <c r="R665" s="145"/>
    </row>
    <row r="666" spans="2:18" s="135" customFormat="1" x14ac:dyDescent="0.2">
      <c r="B666" s="146"/>
      <c r="C666" s="145"/>
      <c r="D666" s="145"/>
      <c r="E666" s="145"/>
      <c r="F666" s="145"/>
      <c r="G666" s="145"/>
      <c r="H666" s="145"/>
      <c r="I666" s="145"/>
      <c r="J666" s="145"/>
      <c r="K666" s="145"/>
      <c r="L666" s="145"/>
      <c r="M666" s="145"/>
      <c r="N666" s="145"/>
      <c r="O666" s="145"/>
      <c r="P666" s="145"/>
      <c r="Q666" s="145"/>
      <c r="R666" s="145"/>
    </row>
    <row r="667" spans="2:18" s="135" customFormat="1" x14ac:dyDescent="0.2">
      <c r="B667" s="146"/>
      <c r="C667" s="145"/>
      <c r="D667" s="145"/>
      <c r="E667" s="145"/>
      <c r="F667" s="145"/>
      <c r="G667" s="145"/>
      <c r="H667" s="145"/>
      <c r="I667" s="145"/>
      <c r="J667" s="145"/>
      <c r="K667" s="145"/>
      <c r="L667" s="145"/>
      <c r="M667" s="145"/>
      <c r="N667" s="145"/>
      <c r="O667" s="145"/>
      <c r="P667" s="145"/>
      <c r="Q667" s="145"/>
      <c r="R667" s="145"/>
    </row>
    <row r="668" spans="2:18" s="135" customFormat="1" x14ac:dyDescent="0.2">
      <c r="B668" s="146"/>
      <c r="C668" s="145"/>
      <c r="D668" s="145"/>
      <c r="E668" s="145"/>
      <c r="F668" s="145"/>
      <c r="G668" s="145"/>
      <c r="H668" s="145"/>
      <c r="I668" s="145"/>
      <c r="J668" s="145"/>
      <c r="K668" s="145"/>
      <c r="L668" s="145"/>
      <c r="M668" s="145"/>
      <c r="N668" s="145"/>
      <c r="O668" s="145"/>
      <c r="P668" s="145"/>
      <c r="Q668" s="145"/>
      <c r="R668" s="145"/>
    </row>
    <row r="669" spans="2:18" s="135" customFormat="1" x14ac:dyDescent="0.2">
      <c r="B669" s="146"/>
      <c r="C669" s="145"/>
      <c r="D669" s="145"/>
      <c r="E669" s="145"/>
      <c r="F669" s="145"/>
      <c r="G669" s="145"/>
      <c r="H669" s="145"/>
      <c r="I669" s="145"/>
      <c r="J669" s="145"/>
      <c r="K669" s="145"/>
      <c r="L669" s="145"/>
      <c r="M669" s="145"/>
      <c r="N669" s="145"/>
      <c r="O669" s="145"/>
      <c r="P669" s="145"/>
      <c r="Q669" s="145"/>
      <c r="R669" s="145"/>
    </row>
    <row r="670" spans="2:18" s="135" customFormat="1" x14ac:dyDescent="0.2">
      <c r="B670" s="146"/>
      <c r="C670" s="145"/>
      <c r="D670" s="145"/>
      <c r="E670" s="145"/>
      <c r="F670" s="145"/>
      <c r="G670" s="145"/>
      <c r="H670" s="145"/>
      <c r="I670" s="145"/>
      <c r="J670" s="145"/>
      <c r="K670" s="145"/>
      <c r="L670" s="145"/>
      <c r="M670" s="145"/>
      <c r="N670" s="145"/>
      <c r="O670" s="145"/>
      <c r="P670" s="145"/>
      <c r="Q670" s="145"/>
      <c r="R670" s="145"/>
    </row>
    <row r="671" spans="2:18" s="135" customFormat="1" x14ac:dyDescent="0.2">
      <c r="B671" s="146"/>
      <c r="C671" s="145"/>
      <c r="D671" s="145"/>
      <c r="E671" s="145"/>
      <c r="F671" s="145"/>
      <c r="G671" s="145"/>
      <c r="H671" s="145"/>
      <c r="I671" s="145"/>
      <c r="J671" s="145"/>
      <c r="K671" s="145"/>
      <c r="L671" s="145"/>
      <c r="M671" s="145"/>
      <c r="N671" s="145"/>
      <c r="O671" s="145"/>
      <c r="P671" s="145"/>
      <c r="Q671" s="145"/>
      <c r="R671" s="145"/>
    </row>
    <row r="672" spans="2:18" s="135" customFormat="1" x14ac:dyDescent="0.2">
      <c r="B672" s="146"/>
      <c r="C672" s="145"/>
      <c r="D672" s="145"/>
      <c r="E672" s="145"/>
      <c r="F672" s="145"/>
      <c r="G672" s="145"/>
      <c r="H672" s="145"/>
      <c r="I672" s="145"/>
      <c r="J672" s="145"/>
      <c r="K672" s="145"/>
      <c r="L672" s="145"/>
      <c r="M672" s="145"/>
      <c r="N672" s="145"/>
      <c r="O672" s="145"/>
      <c r="P672" s="145"/>
      <c r="Q672" s="145"/>
      <c r="R672" s="145"/>
    </row>
    <row r="673" spans="2:18" s="135" customFormat="1" x14ac:dyDescent="0.2">
      <c r="B673" s="146"/>
      <c r="C673" s="145"/>
      <c r="D673" s="145"/>
      <c r="E673" s="145"/>
      <c r="F673" s="145"/>
      <c r="G673" s="145"/>
      <c r="H673" s="145"/>
      <c r="I673" s="145"/>
      <c r="J673" s="145"/>
      <c r="K673" s="145"/>
      <c r="L673" s="145"/>
      <c r="M673" s="145"/>
      <c r="N673" s="145"/>
      <c r="O673" s="145"/>
      <c r="P673" s="145"/>
      <c r="Q673" s="145"/>
      <c r="R673" s="145"/>
    </row>
    <row r="674" spans="2:18" s="135" customFormat="1" x14ac:dyDescent="0.2">
      <c r="B674" s="146"/>
      <c r="C674" s="145"/>
      <c r="D674" s="145"/>
      <c r="E674" s="145"/>
      <c r="F674" s="145"/>
      <c r="G674" s="145"/>
      <c r="H674" s="145"/>
      <c r="I674" s="145"/>
      <c r="J674" s="145"/>
      <c r="K674" s="145"/>
      <c r="L674" s="145"/>
      <c r="M674" s="145"/>
      <c r="N674" s="145"/>
      <c r="O674" s="145"/>
      <c r="P674" s="145"/>
      <c r="Q674" s="145"/>
      <c r="R674" s="145"/>
    </row>
    <row r="675" spans="2:18" s="135" customFormat="1" x14ac:dyDescent="0.2">
      <c r="B675" s="146"/>
      <c r="C675" s="145"/>
      <c r="D675" s="145"/>
      <c r="E675" s="145"/>
      <c r="F675" s="145"/>
      <c r="G675" s="145"/>
      <c r="H675" s="145"/>
      <c r="I675" s="145"/>
      <c r="J675" s="145"/>
      <c r="K675" s="145"/>
      <c r="L675" s="145"/>
      <c r="M675" s="145"/>
      <c r="N675" s="145"/>
      <c r="O675" s="145"/>
      <c r="P675" s="145"/>
      <c r="Q675" s="145"/>
      <c r="R675" s="145"/>
    </row>
    <row r="676" spans="2:18" s="135" customFormat="1" x14ac:dyDescent="0.2">
      <c r="B676" s="146"/>
      <c r="C676" s="145"/>
      <c r="D676" s="145"/>
      <c r="E676" s="145"/>
      <c r="F676" s="145"/>
      <c r="G676" s="145"/>
      <c r="H676" s="145"/>
      <c r="I676" s="145"/>
      <c r="J676" s="145"/>
      <c r="K676" s="145"/>
      <c r="L676" s="145"/>
      <c r="M676" s="145"/>
      <c r="N676" s="145"/>
      <c r="O676" s="145"/>
      <c r="P676" s="145"/>
      <c r="Q676" s="145"/>
      <c r="R676" s="145"/>
    </row>
    <row r="677" spans="2:18" s="135" customFormat="1" x14ac:dyDescent="0.2">
      <c r="B677" s="146"/>
      <c r="C677" s="145"/>
      <c r="D677" s="145"/>
      <c r="E677" s="145"/>
      <c r="F677" s="145"/>
      <c r="G677" s="145"/>
      <c r="H677" s="145"/>
      <c r="I677" s="145"/>
      <c r="J677" s="145"/>
      <c r="K677" s="145"/>
      <c r="L677" s="145"/>
      <c r="M677" s="145"/>
      <c r="N677" s="145"/>
      <c r="O677" s="145"/>
      <c r="P677" s="145"/>
      <c r="Q677" s="145"/>
      <c r="R677" s="145"/>
    </row>
    <row r="678" spans="2:18" s="135" customFormat="1" x14ac:dyDescent="0.2">
      <c r="B678" s="146"/>
      <c r="C678" s="145"/>
      <c r="D678" s="145"/>
      <c r="E678" s="145"/>
      <c r="F678" s="145"/>
      <c r="G678" s="145"/>
      <c r="H678" s="145"/>
      <c r="I678" s="145"/>
      <c r="J678" s="145"/>
      <c r="K678" s="145"/>
      <c r="L678" s="145"/>
      <c r="M678" s="145"/>
      <c r="N678" s="145"/>
      <c r="O678" s="145"/>
      <c r="P678" s="145"/>
      <c r="Q678" s="145"/>
      <c r="R678" s="145"/>
    </row>
    <row r="679" spans="2:18" s="135" customFormat="1" x14ac:dyDescent="0.2">
      <c r="B679" s="146"/>
      <c r="C679" s="145"/>
      <c r="D679" s="145"/>
      <c r="E679" s="145"/>
      <c r="F679" s="145"/>
      <c r="G679" s="145"/>
      <c r="H679" s="145"/>
      <c r="I679" s="145"/>
      <c r="J679" s="145"/>
      <c r="K679" s="145"/>
      <c r="L679" s="145"/>
      <c r="M679" s="145"/>
      <c r="N679" s="145"/>
      <c r="O679" s="145"/>
      <c r="P679" s="145"/>
      <c r="Q679" s="145"/>
      <c r="R679" s="145"/>
    </row>
    <row r="680" spans="2:18" s="135" customFormat="1" x14ac:dyDescent="0.2">
      <c r="B680" s="146"/>
      <c r="C680" s="145"/>
      <c r="D680" s="145"/>
      <c r="E680" s="145"/>
      <c r="F680" s="145"/>
      <c r="G680" s="145"/>
      <c r="H680" s="145"/>
      <c r="I680" s="145"/>
      <c r="J680" s="145"/>
      <c r="K680" s="145"/>
      <c r="L680" s="145"/>
      <c r="M680" s="145"/>
      <c r="N680" s="145"/>
      <c r="O680" s="145"/>
      <c r="P680" s="145"/>
      <c r="Q680" s="145"/>
      <c r="R680" s="145"/>
    </row>
    <row r="681" spans="2:18" s="135" customFormat="1" x14ac:dyDescent="0.2">
      <c r="B681" s="146"/>
      <c r="C681" s="145"/>
      <c r="D681" s="145"/>
      <c r="E681" s="145"/>
      <c r="F681" s="145"/>
      <c r="G681" s="145"/>
      <c r="H681" s="145"/>
      <c r="I681" s="145"/>
      <c r="J681" s="145"/>
      <c r="K681" s="145"/>
      <c r="L681" s="145"/>
      <c r="M681" s="145"/>
      <c r="N681" s="145"/>
      <c r="O681" s="145"/>
      <c r="P681" s="145"/>
      <c r="Q681" s="145"/>
      <c r="R681" s="145"/>
    </row>
    <row r="682" spans="2:18" s="135" customFormat="1" x14ac:dyDescent="0.2">
      <c r="B682" s="146"/>
      <c r="C682" s="145"/>
      <c r="D682" s="145"/>
      <c r="E682" s="145"/>
      <c r="F682" s="145"/>
      <c r="G682" s="145"/>
      <c r="H682" s="145"/>
      <c r="I682" s="145"/>
      <c r="J682" s="145"/>
      <c r="K682" s="145"/>
      <c r="L682" s="145"/>
      <c r="M682" s="145"/>
      <c r="N682" s="145"/>
      <c r="O682" s="145"/>
      <c r="P682" s="145"/>
      <c r="Q682" s="145"/>
      <c r="R682" s="145"/>
    </row>
    <row r="683" spans="2:18" s="135" customFormat="1" x14ac:dyDescent="0.2">
      <c r="B683" s="146"/>
      <c r="C683" s="145"/>
      <c r="D683" s="145"/>
      <c r="E683" s="145"/>
      <c r="F683" s="145"/>
      <c r="G683" s="145"/>
      <c r="H683" s="145"/>
      <c r="I683" s="145"/>
      <c r="J683" s="145"/>
      <c r="K683" s="145"/>
      <c r="L683" s="145"/>
      <c r="M683" s="145"/>
      <c r="N683" s="145"/>
      <c r="O683" s="145"/>
      <c r="P683" s="145"/>
      <c r="Q683" s="145"/>
      <c r="R683" s="145"/>
    </row>
    <row r="684" spans="2:18" s="135" customFormat="1" x14ac:dyDescent="0.2">
      <c r="B684" s="146"/>
      <c r="C684" s="145"/>
      <c r="D684" s="145"/>
      <c r="E684" s="145"/>
      <c r="F684" s="145"/>
      <c r="G684" s="145"/>
      <c r="H684" s="145"/>
      <c r="I684" s="145"/>
      <c r="J684" s="145"/>
      <c r="K684" s="145"/>
      <c r="L684" s="145"/>
      <c r="M684" s="145"/>
      <c r="N684" s="145"/>
      <c r="O684" s="145"/>
      <c r="P684" s="145"/>
      <c r="Q684" s="145"/>
      <c r="R684" s="145"/>
    </row>
    <row r="685" spans="2:18" s="135" customFormat="1" x14ac:dyDescent="0.2">
      <c r="B685" s="146"/>
      <c r="C685" s="145"/>
      <c r="D685" s="145"/>
      <c r="E685" s="145"/>
      <c r="F685" s="145"/>
      <c r="G685" s="145"/>
      <c r="H685" s="145"/>
      <c r="I685" s="145"/>
      <c r="J685" s="145"/>
      <c r="K685" s="145"/>
      <c r="L685" s="145"/>
      <c r="M685" s="145"/>
      <c r="N685" s="145"/>
      <c r="O685" s="145"/>
      <c r="P685" s="145"/>
      <c r="Q685" s="145"/>
      <c r="R685" s="145"/>
    </row>
    <row r="686" spans="2:18" s="135" customFormat="1" x14ac:dyDescent="0.2">
      <c r="B686" s="146"/>
      <c r="C686" s="145"/>
      <c r="D686" s="145"/>
      <c r="E686" s="145"/>
      <c r="F686" s="145"/>
      <c r="G686" s="145"/>
      <c r="H686" s="145"/>
      <c r="I686" s="145"/>
      <c r="J686" s="145"/>
      <c r="K686" s="145"/>
      <c r="L686" s="145"/>
      <c r="M686" s="145"/>
      <c r="N686" s="145"/>
      <c r="O686" s="145"/>
      <c r="P686" s="145"/>
      <c r="Q686" s="145"/>
      <c r="R686" s="145"/>
    </row>
    <row r="687" spans="2:18" s="135" customFormat="1" x14ac:dyDescent="0.2">
      <c r="B687" s="146"/>
      <c r="C687" s="145"/>
      <c r="D687" s="145"/>
      <c r="E687" s="145"/>
      <c r="F687" s="145"/>
      <c r="G687" s="145"/>
      <c r="H687" s="145"/>
      <c r="I687" s="145"/>
      <c r="J687" s="145"/>
      <c r="K687" s="145"/>
      <c r="L687" s="145"/>
      <c r="M687" s="145"/>
      <c r="N687" s="145"/>
      <c r="O687" s="145"/>
      <c r="P687" s="145"/>
      <c r="Q687" s="145"/>
      <c r="R687" s="145"/>
    </row>
    <row r="688" spans="2:18" s="135" customFormat="1" x14ac:dyDescent="0.2">
      <c r="B688" s="146"/>
      <c r="C688" s="145"/>
      <c r="D688" s="145"/>
      <c r="E688" s="145"/>
      <c r="F688" s="145"/>
      <c r="G688" s="145"/>
      <c r="H688" s="145"/>
      <c r="I688" s="145"/>
      <c r="J688" s="145"/>
      <c r="K688" s="145"/>
      <c r="L688" s="145"/>
      <c r="M688" s="145"/>
      <c r="N688" s="145"/>
      <c r="O688" s="145"/>
      <c r="P688" s="145"/>
      <c r="Q688" s="145"/>
      <c r="R688" s="145"/>
    </row>
    <row r="689" spans="2:18" s="135" customFormat="1" x14ac:dyDescent="0.2">
      <c r="B689" s="146"/>
      <c r="C689" s="145"/>
      <c r="D689" s="145"/>
      <c r="E689" s="145"/>
      <c r="F689" s="145"/>
      <c r="G689" s="145"/>
      <c r="H689" s="145"/>
      <c r="I689" s="145"/>
      <c r="J689" s="145"/>
      <c r="K689" s="145"/>
      <c r="L689" s="145"/>
      <c r="M689" s="145"/>
      <c r="N689" s="145"/>
      <c r="O689" s="145"/>
      <c r="P689" s="145"/>
      <c r="Q689" s="145"/>
      <c r="R689" s="145"/>
    </row>
    <row r="690" spans="2:18" s="135" customFormat="1" x14ac:dyDescent="0.2">
      <c r="B690" s="146"/>
      <c r="C690" s="145"/>
      <c r="D690" s="145"/>
      <c r="E690" s="145"/>
      <c r="F690" s="145"/>
      <c r="G690" s="145"/>
      <c r="H690" s="145"/>
      <c r="I690" s="145"/>
      <c r="J690" s="145"/>
      <c r="K690" s="145"/>
      <c r="L690" s="145"/>
      <c r="M690" s="145"/>
      <c r="N690" s="145"/>
      <c r="O690" s="145"/>
      <c r="P690" s="145"/>
      <c r="Q690" s="145"/>
      <c r="R690" s="145"/>
    </row>
    <row r="691" spans="2:18" s="135" customFormat="1" x14ac:dyDescent="0.2">
      <c r="B691" s="146"/>
      <c r="C691" s="145"/>
      <c r="D691" s="145"/>
      <c r="E691" s="145"/>
      <c r="F691" s="145"/>
      <c r="G691" s="145"/>
      <c r="H691" s="145"/>
      <c r="I691" s="145"/>
      <c r="J691" s="145"/>
      <c r="K691" s="145"/>
      <c r="L691" s="145"/>
      <c r="M691" s="145"/>
      <c r="N691" s="145"/>
      <c r="O691" s="145"/>
      <c r="P691" s="145"/>
      <c r="Q691" s="145"/>
      <c r="R691" s="145"/>
    </row>
    <row r="692" spans="2:18" s="135" customFormat="1" x14ac:dyDescent="0.2">
      <c r="B692" s="146"/>
      <c r="C692" s="145"/>
      <c r="D692" s="145"/>
      <c r="E692" s="145"/>
      <c r="F692" s="145"/>
      <c r="G692" s="145"/>
      <c r="H692" s="145"/>
      <c r="I692" s="145"/>
      <c r="J692" s="145"/>
      <c r="K692" s="145"/>
      <c r="L692" s="145"/>
      <c r="M692" s="145"/>
      <c r="N692" s="145"/>
      <c r="O692" s="145"/>
      <c r="P692" s="145"/>
      <c r="Q692" s="145"/>
      <c r="R692" s="145"/>
    </row>
    <row r="693" spans="2:18" s="135" customFormat="1" x14ac:dyDescent="0.2">
      <c r="B693" s="146"/>
      <c r="C693" s="145"/>
      <c r="D693" s="145"/>
      <c r="E693" s="145"/>
      <c r="F693" s="145"/>
      <c r="G693" s="145"/>
      <c r="H693" s="145"/>
      <c r="I693" s="145"/>
      <c r="J693" s="145"/>
      <c r="K693" s="145"/>
      <c r="L693" s="145"/>
      <c r="M693" s="145"/>
      <c r="N693" s="145"/>
      <c r="O693" s="145"/>
      <c r="P693" s="145"/>
      <c r="Q693" s="145"/>
      <c r="R693" s="145"/>
    </row>
    <row r="694" spans="2:18" s="135" customFormat="1" x14ac:dyDescent="0.2">
      <c r="B694" s="146"/>
      <c r="C694" s="145"/>
      <c r="D694" s="145"/>
      <c r="E694" s="145"/>
      <c r="F694" s="145"/>
      <c r="G694" s="145"/>
      <c r="H694" s="145"/>
      <c r="I694" s="145"/>
      <c r="J694" s="145"/>
      <c r="K694" s="145"/>
      <c r="L694" s="145"/>
      <c r="M694" s="145"/>
      <c r="N694" s="145"/>
      <c r="O694" s="145"/>
      <c r="P694" s="145"/>
      <c r="Q694" s="145"/>
      <c r="R694" s="145"/>
    </row>
    <row r="695" spans="2:18" s="135" customFormat="1" x14ac:dyDescent="0.2">
      <c r="B695" s="146"/>
      <c r="C695" s="145"/>
      <c r="D695" s="145"/>
      <c r="E695" s="145"/>
      <c r="F695" s="145"/>
      <c r="G695" s="145"/>
      <c r="H695" s="145"/>
      <c r="I695" s="145"/>
      <c r="J695" s="145"/>
      <c r="K695" s="145"/>
      <c r="L695" s="145"/>
      <c r="M695" s="145"/>
      <c r="N695" s="145"/>
      <c r="O695" s="145"/>
      <c r="P695" s="145"/>
      <c r="Q695" s="145"/>
      <c r="R695" s="145"/>
    </row>
    <row r="696" spans="2:18" s="135" customFormat="1" x14ac:dyDescent="0.2">
      <c r="B696" s="146"/>
      <c r="C696" s="145"/>
      <c r="D696" s="145"/>
      <c r="E696" s="145"/>
      <c r="F696" s="145"/>
      <c r="G696" s="145"/>
      <c r="H696" s="145"/>
      <c r="I696" s="145"/>
      <c r="J696" s="145"/>
      <c r="K696" s="145"/>
      <c r="L696" s="145"/>
      <c r="M696" s="145"/>
      <c r="N696" s="145"/>
      <c r="O696" s="145"/>
      <c r="P696" s="145"/>
      <c r="Q696" s="145"/>
      <c r="R696" s="145"/>
    </row>
    <row r="697" spans="2:18" s="135" customFormat="1" x14ac:dyDescent="0.2">
      <c r="B697" s="146"/>
      <c r="C697" s="145"/>
      <c r="D697" s="145"/>
      <c r="E697" s="145"/>
      <c r="F697" s="145"/>
      <c r="G697" s="145"/>
      <c r="H697" s="145"/>
      <c r="I697" s="145"/>
      <c r="J697" s="145"/>
      <c r="K697" s="145"/>
      <c r="L697" s="145"/>
      <c r="M697" s="145"/>
      <c r="N697" s="145"/>
      <c r="O697" s="145"/>
      <c r="P697" s="145"/>
      <c r="Q697" s="145"/>
      <c r="R697" s="145"/>
    </row>
    <row r="698" spans="2:18" s="135" customFormat="1" x14ac:dyDescent="0.2">
      <c r="B698" s="146"/>
      <c r="C698" s="145"/>
      <c r="D698" s="145"/>
      <c r="E698" s="145"/>
      <c r="F698" s="145"/>
      <c r="G698" s="145"/>
      <c r="H698" s="145"/>
      <c r="I698" s="145"/>
      <c r="J698" s="145"/>
      <c r="K698" s="145"/>
      <c r="L698" s="145"/>
      <c r="M698" s="145"/>
      <c r="N698" s="145"/>
      <c r="O698" s="145"/>
      <c r="P698" s="145"/>
      <c r="Q698" s="145"/>
      <c r="R698" s="145"/>
    </row>
    <row r="699" spans="2:18" s="135" customFormat="1" x14ac:dyDescent="0.2">
      <c r="B699" s="146"/>
      <c r="C699" s="145"/>
      <c r="D699" s="145"/>
      <c r="E699" s="145"/>
      <c r="F699" s="145"/>
      <c r="G699" s="145"/>
      <c r="H699" s="145"/>
      <c r="I699" s="145"/>
      <c r="J699" s="145"/>
      <c r="K699" s="145"/>
      <c r="L699" s="145"/>
      <c r="M699" s="145"/>
      <c r="N699" s="145"/>
      <c r="O699" s="145"/>
      <c r="P699" s="145"/>
      <c r="Q699" s="145"/>
      <c r="R699" s="145"/>
    </row>
    <row r="700" spans="2:18" s="135" customFormat="1" x14ac:dyDescent="0.2">
      <c r="B700" s="146"/>
      <c r="C700" s="145"/>
      <c r="D700" s="145"/>
      <c r="E700" s="145"/>
      <c r="F700" s="145"/>
      <c r="G700" s="145"/>
      <c r="H700" s="145"/>
      <c r="I700" s="145"/>
      <c r="J700" s="145"/>
      <c r="K700" s="145"/>
      <c r="L700" s="145"/>
      <c r="M700" s="145"/>
      <c r="N700" s="145"/>
      <c r="O700" s="145"/>
      <c r="P700" s="145"/>
      <c r="Q700" s="145"/>
      <c r="R700" s="145"/>
    </row>
    <row r="701" spans="2:18" s="135" customFormat="1" x14ac:dyDescent="0.2">
      <c r="B701" s="146"/>
      <c r="C701" s="145"/>
      <c r="D701" s="145"/>
      <c r="E701" s="145"/>
      <c r="F701" s="145"/>
      <c r="G701" s="145"/>
      <c r="H701" s="145"/>
      <c r="I701" s="145"/>
      <c r="J701" s="145"/>
      <c r="K701" s="145"/>
      <c r="L701" s="145"/>
      <c r="M701" s="145"/>
      <c r="N701" s="145"/>
      <c r="O701" s="145"/>
      <c r="P701" s="145"/>
      <c r="Q701" s="145"/>
      <c r="R701" s="145"/>
    </row>
    <row r="702" spans="2:18" s="135" customFormat="1" x14ac:dyDescent="0.2">
      <c r="B702" s="146"/>
      <c r="C702" s="145"/>
      <c r="D702" s="145"/>
      <c r="E702" s="145"/>
      <c r="F702" s="145"/>
      <c r="G702" s="145"/>
      <c r="H702" s="145"/>
      <c r="I702" s="145"/>
      <c r="J702" s="145"/>
      <c r="K702" s="145"/>
      <c r="L702" s="145"/>
      <c r="M702" s="145"/>
      <c r="N702" s="145"/>
      <c r="O702" s="145"/>
      <c r="P702" s="145"/>
      <c r="Q702" s="145"/>
      <c r="R702" s="145"/>
    </row>
    <row r="703" spans="2:18" s="135" customFormat="1" x14ac:dyDescent="0.2">
      <c r="B703" s="146"/>
      <c r="C703" s="145"/>
      <c r="D703" s="145"/>
      <c r="E703" s="145"/>
      <c r="F703" s="145"/>
      <c r="G703" s="145"/>
      <c r="H703" s="145"/>
      <c r="I703" s="145"/>
      <c r="J703" s="145"/>
      <c r="K703" s="145"/>
      <c r="L703" s="145"/>
      <c r="M703" s="145"/>
      <c r="N703" s="145"/>
      <c r="O703" s="145"/>
      <c r="P703" s="145"/>
      <c r="Q703" s="145"/>
      <c r="R703" s="145"/>
    </row>
    <row r="704" spans="2:18" s="135" customFormat="1" x14ac:dyDescent="0.2">
      <c r="B704" s="146"/>
      <c r="C704" s="145"/>
      <c r="D704" s="145"/>
      <c r="E704" s="145"/>
      <c r="F704" s="145"/>
      <c r="G704" s="145"/>
      <c r="H704" s="145"/>
      <c r="I704" s="145"/>
      <c r="J704" s="145"/>
      <c r="K704" s="145"/>
      <c r="L704" s="145"/>
      <c r="M704" s="145"/>
      <c r="N704" s="145"/>
      <c r="O704" s="145"/>
      <c r="P704" s="145"/>
      <c r="Q704" s="145"/>
      <c r="R704" s="145"/>
    </row>
    <row r="705" spans="2:18" s="135" customFormat="1" x14ac:dyDescent="0.2">
      <c r="B705" s="146"/>
      <c r="C705" s="145"/>
      <c r="D705" s="145"/>
      <c r="E705" s="145"/>
      <c r="F705" s="145"/>
      <c r="G705" s="145"/>
      <c r="H705" s="145"/>
      <c r="I705" s="145"/>
      <c r="J705" s="145"/>
      <c r="K705" s="145"/>
      <c r="L705" s="145"/>
      <c r="M705" s="145"/>
      <c r="N705" s="145"/>
      <c r="O705" s="145"/>
      <c r="P705" s="145"/>
      <c r="Q705" s="145"/>
      <c r="R705" s="145"/>
    </row>
    <row r="706" spans="2:18" s="135" customFormat="1" x14ac:dyDescent="0.2">
      <c r="B706" s="146"/>
      <c r="C706" s="145"/>
      <c r="D706" s="145"/>
      <c r="E706" s="145"/>
      <c r="F706" s="145"/>
      <c r="G706" s="145"/>
      <c r="H706" s="145"/>
      <c r="I706" s="145"/>
      <c r="J706" s="145"/>
      <c r="K706" s="145"/>
      <c r="L706" s="145"/>
      <c r="M706" s="145"/>
      <c r="N706" s="145"/>
      <c r="O706" s="145"/>
      <c r="P706" s="145"/>
      <c r="Q706" s="145"/>
      <c r="R706" s="145"/>
    </row>
    <row r="707" spans="2:18" s="135" customFormat="1" x14ac:dyDescent="0.2">
      <c r="B707" s="146"/>
      <c r="C707" s="145"/>
      <c r="D707" s="145"/>
      <c r="E707" s="145"/>
      <c r="F707" s="145"/>
      <c r="G707" s="145"/>
      <c r="H707" s="145"/>
      <c r="I707" s="145"/>
      <c r="J707" s="145"/>
      <c r="K707" s="145"/>
      <c r="L707" s="145"/>
      <c r="M707" s="145"/>
      <c r="N707" s="145"/>
      <c r="O707" s="145"/>
      <c r="P707" s="145"/>
      <c r="Q707" s="145"/>
      <c r="R707" s="145"/>
    </row>
    <row r="708" spans="2:18" s="135" customFormat="1" x14ac:dyDescent="0.2">
      <c r="B708" s="146"/>
      <c r="C708" s="145"/>
      <c r="D708" s="145"/>
      <c r="E708" s="145"/>
      <c r="F708" s="145"/>
      <c r="G708" s="145"/>
      <c r="H708" s="145"/>
      <c r="I708" s="145"/>
      <c r="J708" s="145"/>
      <c r="K708" s="145"/>
      <c r="L708" s="145"/>
      <c r="M708" s="145"/>
      <c r="N708" s="145"/>
      <c r="O708" s="145"/>
      <c r="P708" s="145"/>
      <c r="Q708" s="145"/>
      <c r="R708" s="145"/>
    </row>
    <row r="709" spans="2:18" s="135" customFormat="1" x14ac:dyDescent="0.2">
      <c r="B709" s="146"/>
      <c r="C709" s="145"/>
      <c r="D709" s="145"/>
      <c r="E709" s="145"/>
      <c r="F709" s="145"/>
      <c r="G709" s="145"/>
      <c r="H709" s="145"/>
      <c r="I709" s="145"/>
      <c r="J709" s="145"/>
      <c r="K709" s="145"/>
      <c r="L709" s="145"/>
      <c r="M709" s="145"/>
      <c r="N709" s="145"/>
      <c r="O709" s="145"/>
      <c r="P709" s="145"/>
      <c r="Q709" s="145"/>
      <c r="R709" s="145"/>
    </row>
    <row r="710" spans="2:18" s="135" customFormat="1" x14ac:dyDescent="0.2">
      <c r="B710" s="146"/>
      <c r="C710" s="145"/>
      <c r="D710" s="145"/>
      <c r="E710" s="145"/>
      <c r="F710" s="145"/>
      <c r="G710" s="145"/>
      <c r="H710" s="145"/>
      <c r="I710" s="145"/>
      <c r="J710" s="145"/>
      <c r="K710" s="145"/>
      <c r="L710" s="145"/>
      <c r="M710" s="145"/>
      <c r="N710" s="145"/>
      <c r="O710" s="145"/>
      <c r="P710" s="145"/>
      <c r="Q710" s="145"/>
      <c r="R710" s="145"/>
    </row>
    <row r="711" spans="2:18" s="135" customFormat="1" x14ac:dyDescent="0.2">
      <c r="B711" s="146"/>
      <c r="C711" s="145"/>
      <c r="D711" s="145"/>
      <c r="E711" s="145"/>
      <c r="F711" s="145"/>
      <c r="G711" s="145"/>
      <c r="H711" s="145"/>
      <c r="I711" s="145"/>
      <c r="J711" s="145"/>
      <c r="K711" s="145"/>
      <c r="L711" s="145"/>
      <c r="M711" s="145"/>
      <c r="N711" s="145"/>
      <c r="O711" s="145"/>
      <c r="P711" s="145"/>
      <c r="Q711" s="145"/>
      <c r="R711" s="145"/>
    </row>
    <row r="712" spans="2:18" s="135" customFormat="1" x14ac:dyDescent="0.2">
      <c r="B712" s="146"/>
      <c r="C712" s="145"/>
      <c r="D712" s="145"/>
      <c r="E712" s="145"/>
      <c r="F712" s="145"/>
      <c r="G712" s="145"/>
      <c r="H712" s="145"/>
      <c r="I712" s="145"/>
      <c r="J712" s="145"/>
      <c r="K712" s="145"/>
      <c r="L712" s="145"/>
      <c r="M712" s="145"/>
      <c r="N712" s="145"/>
      <c r="O712" s="145"/>
      <c r="P712" s="145"/>
      <c r="Q712" s="145"/>
      <c r="R712" s="145"/>
    </row>
    <row r="713" spans="2:18" s="135" customFormat="1" x14ac:dyDescent="0.2">
      <c r="B713" s="146"/>
      <c r="C713" s="145"/>
      <c r="D713" s="145"/>
      <c r="E713" s="145"/>
      <c r="F713" s="145"/>
      <c r="G713" s="145"/>
      <c r="H713" s="145"/>
      <c r="I713" s="145"/>
      <c r="J713" s="145"/>
      <c r="K713" s="145"/>
      <c r="L713" s="145"/>
      <c r="M713" s="145"/>
      <c r="N713" s="145"/>
      <c r="O713" s="145"/>
      <c r="P713" s="145"/>
      <c r="Q713" s="145"/>
      <c r="R713" s="145"/>
    </row>
    <row r="714" spans="2:18" s="135" customFormat="1" x14ac:dyDescent="0.2">
      <c r="B714" s="146"/>
      <c r="C714" s="145"/>
      <c r="D714" s="145"/>
      <c r="E714" s="145"/>
      <c r="F714" s="145"/>
      <c r="G714" s="145"/>
      <c r="H714" s="145"/>
      <c r="I714" s="145"/>
      <c r="J714" s="145"/>
      <c r="K714" s="145"/>
      <c r="L714" s="145"/>
      <c r="M714" s="145"/>
      <c r="N714" s="145"/>
      <c r="O714" s="145"/>
      <c r="P714" s="145"/>
      <c r="Q714" s="145"/>
      <c r="R714" s="145"/>
    </row>
    <row r="715" spans="2:18" s="135" customFormat="1" x14ac:dyDescent="0.2">
      <c r="B715" s="146"/>
      <c r="C715" s="145"/>
      <c r="D715" s="145"/>
      <c r="E715" s="145"/>
      <c r="F715" s="145"/>
      <c r="G715" s="145"/>
      <c r="H715" s="145"/>
      <c r="I715" s="145"/>
      <c r="J715" s="145"/>
      <c r="K715" s="145"/>
      <c r="L715" s="145"/>
      <c r="M715" s="145"/>
      <c r="N715" s="145"/>
      <c r="O715" s="145"/>
      <c r="P715" s="145"/>
      <c r="Q715" s="145"/>
      <c r="R715" s="145"/>
    </row>
    <row r="716" spans="2:18" s="135" customFormat="1" x14ac:dyDescent="0.2">
      <c r="B716" s="146"/>
      <c r="C716" s="145"/>
      <c r="D716" s="145"/>
      <c r="E716" s="145"/>
      <c r="F716" s="145"/>
      <c r="G716" s="145"/>
      <c r="H716" s="145"/>
      <c r="I716" s="145"/>
      <c r="J716" s="145"/>
      <c r="K716" s="145"/>
      <c r="L716" s="145"/>
      <c r="M716" s="145"/>
      <c r="N716" s="145"/>
      <c r="O716" s="145"/>
      <c r="P716" s="145"/>
      <c r="Q716" s="145"/>
      <c r="R716" s="145"/>
    </row>
    <row r="717" spans="2:18" s="135" customFormat="1" x14ac:dyDescent="0.2">
      <c r="B717" s="146"/>
      <c r="C717" s="145"/>
      <c r="D717" s="145"/>
      <c r="E717" s="145"/>
      <c r="F717" s="145"/>
      <c r="G717" s="145"/>
      <c r="H717" s="145"/>
      <c r="I717" s="145"/>
      <c r="J717" s="145"/>
      <c r="K717" s="145"/>
      <c r="L717" s="145"/>
      <c r="M717" s="145"/>
      <c r="N717" s="145"/>
      <c r="O717" s="145"/>
      <c r="P717" s="145"/>
      <c r="Q717" s="145"/>
      <c r="R717" s="145"/>
    </row>
    <row r="718" spans="2:18" s="135" customFormat="1" x14ac:dyDescent="0.2">
      <c r="B718" s="146"/>
      <c r="C718" s="145"/>
      <c r="D718" s="145"/>
      <c r="E718" s="145"/>
      <c r="F718" s="145"/>
      <c r="G718" s="145"/>
      <c r="H718" s="145"/>
      <c r="I718" s="145"/>
      <c r="J718" s="145"/>
      <c r="K718" s="145"/>
      <c r="L718" s="145"/>
      <c r="M718" s="145"/>
      <c r="N718" s="145"/>
      <c r="O718" s="145"/>
      <c r="P718" s="145"/>
      <c r="Q718" s="145"/>
      <c r="R718" s="145"/>
    </row>
    <row r="719" spans="2:18" s="135" customFormat="1" x14ac:dyDescent="0.2">
      <c r="B719" s="146"/>
      <c r="C719" s="145"/>
      <c r="D719" s="145"/>
      <c r="E719" s="145"/>
      <c r="F719" s="145"/>
      <c r="G719" s="145"/>
      <c r="H719" s="145"/>
      <c r="I719" s="145"/>
      <c r="J719" s="145"/>
      <c r="K719" s="145"/>
      <c r="L719" s="145"/>
      <c r="M719" s="145"/>
      <c r="N719" s="145"/>
      <c r="O719" s="145"/>
      <c r="P719" s="145"/>
      <c r="Q719" s="145"/>
      <c r="R719" s="145"/>
    </row>
    <row r="720" spans="2:18" s="135" customFormat="1" x14ac:dyDescent="0.2">
      <c r="B720" s="146"/>
      <c r="C720" s="145"/>
      <c r="D720" s="145"/>
      <c r="E720" s="145"/>
      <c r="F720" s="145"/>
      <c r="G720" s="145"/>
      <c r="H720" s="145"/>
      <c r="I720" s="145"/>
      <c r="J720" s="145"/>
      <c r="K720" s="145"/>
      <c r="L720" s="145"/>
      <c r="M720" s="145"/>
      <c r="N720" s="145"/>
      <c r="O720" s="145"/>
      <c r="P720" s="145"/>
      <c r="Q720" s="145"/>
      <c r="R720" s="145"/>
    </row>
    <row r="721" spans="2:18" s="135" customFormat="1" x14ac:dyDescent="0.2">
      <c r="B721" s="146"/>
      <c r="C721" s="145"/>
      <c r="D721" s="145"/>
      <c r="E721" s="145"/>
      <c r="F721" s="145"/>
      <c r="G721" s="145"/>
      <c r="H721" s="145"/>
      <c r="I721" s="145"/>
      <c r="J721" s="145"/>
      <c r="K721" s="145"/>
      <c r="L721" s="145"/>
      <c r="M721" s="145"/>
      <c r="N721" s="145"/>
      <c r="O721" s="145"/>
      <c r="P721" s="145"/>
      <c r="Q721" s="145"/>
      <c r="R721" s="145"/>
    </row>
    <row r="722" spans="2:18" s="135" customFormat="1" x14ac:dyDescent="0.2">
      <c r="B722" s="146"/>
      <c r="C722" s="145"/>
      <c r="D722" s="145"/>
      <c r="E722" s="145"/>
      <c r="F722" s="145"/>
      <c r="G722" s="145"/>
      <c r="H722" s="145"/>
      <c r="I722" s="145"/>
      <c r="J722" s="145"/>
      <c r="K722" s="145"/>
      <c r="L722" s="145"/>
      <c r="M722" s="145"/>
      <c r="N722" s="145"/>
      <c r="O722" s="145"/>
      <c r="P722" s="145"/>
      <c r="Q722" s="145"/>
      <c r="R722" s="145"/>
    </row>
    <row r="723" spans="2:18" s="135" customFormat="1" x14ac:dyDescent="0.2">
      <c r="B723" s="146"/>
      <c r="C723" s="145"/>
      <c r="D723" s="145"/>
      <c r="E723" s="145"/>
      <c r="F723" s="145"/>
      <c r="G723" s="145"/>
      <c r="H723" s="145"/>
      <c r="I723" s="145"/>
      <c r="J723" s="145"/>
      <c r="K723" s="145"/>
      <c r="L723" s="145"/>
      <c r="M723" s="145"/>
      <c r="N723" s="145"/>
      <c r="O723" s="145"/>
      <c r="P723" s="145"/>
      <c r="Q723" s="145"/>
      <c r="R723" s="145"/>
    </row>
    <row r="724" spans="2:18" s="135" customFormat="1" x14ac:dyDescent="0.2">
      <c r="B724" s="146"/>
      <c r="C724" s="145"/>
      <c r="D724" s="145"/>
      <c r="E724" s="145"/>
      <c r="F724" s="145"/>
      <c r="G724" s="145"/>
      <c r="H724" s="145"/>
      <c r="I724" s="145"/>
      <c r="J724" s="145"/>
      <c r="K724" s="145"/>
      <c r="L724" s="145"/>
      <c r="M724" s="145"/>
      <c r="N724" s="145"/>
      <c r="O724" s="145"/>
      <c r="P724" s="145"/>
      <c r="Q724" s="145"/>
      <c r="R724" s="145"/>
    </row>
    <row r="725" spans="2:18" s="135" customFormat="1" x14ac:dyDescent="0.2">
      <c r="B725" s="146"/>
      <c r="C725" s="145"/>
      <c r="D725" s="145"/>
      <c r="E725" s="145"/>
      <c r="F725" s="145"/>
      <c r="G725" s="145"/>
      <c r="H725" s="145"/>
      <c r="I725" s="145"/>
      <c r="J725" s="145"/>
      <c r="K725" s="145"/>
      <c r="L725" s="145"/>
      <c r="M725" s="145"/>
      <c r="N725" s="145"/>
      <c r="O725" s="145"/>
      <c r="P725" s="145"/>
      <c r="Q725" s="145"/>
      <c r="R725" s="145"/>
    </row>
    <row r="726" spans="2:18" s="135" customFormat="1" x14ac:dyDescent="0.2">
      <c r="B726" s="146"/>
      <c r="C726" s="145"/>
      <c r="D726" s="145"/>
      <c r="E726" s="145"/>
      <c r="F726" s="145"/>
      <c r="G726" s="145"/>
      <c r="H726" s="145"/>
      <c r="I726" s="145"/>
      <c r="J726" s="145"/>
      <c r="K726" s="145"/>
      <c r="L726" s="145"/>
      <c r="M726" s="145"/>
      <c r="N726" s="145"/>
      <c r="O726" s="145"/>
      <c r="P726" s="145"/>
      <c r="Q726" s="145"/>
      <c r="R726" s="145"/>
    </row>
    <row r="727" spans="2:18" s="135" customFormat="1" x14ac:dyDescent="0.2">
      <c r="B727" s="146"/>
      <c r="C727" s="145"/>
      <c r="D727" s="145"/>
      <c r="E727" s="145"/>
      <c r="F727" s="145"/>
      <c r="G727" s="145"/>
      <c r="H727" s="145"/>
      <c r="I727" s="145"/>
      <c r="J727" s="145"/>
      <c r="K727" s="145"/>
      <c r="L727" s="145"/>
      <c r="M727" s="145"/>
      <c r="N727" s="145"/>
      <c r="O727" s="145"/>
      <c r="P727" s="145"/>
      <c r="Q727" s="145"/>
      <c r="R727" s="145"/>
    </row>
    <row r="728" spans="2:18" s="135" customFormat="1" x14ac:dyDescent="0.2">
      <c r="B728" s="146"/>
      <c r="C728" s="145"/>
      <c r="D728" s="145"/>
      <c r="E728" s="145"/>
      <c r="F728" s="145"/>
      <c r="G728" s="145"/>
      <c r="H728" s="145"/>
      <c r="I728" s="145"/>
      <c r="J728" s="145"/>
      <c r="K728" s="145"/>
      <c r="L728" s="145"/>
      <c r="M728" s="145"/>
      <c r="N728" s="145"/>
      <c r="O728" s="145"/>
      <c r="P728" s="145"/>
      <c r="Q728" s="145"/>
      <c r="R728" s="145"/>
    </row>
    <row r="729" spans="2:18" s="135" customFormat="1" x14ac:dyDescent="0.2">
      <c r="B729" s="146"/>
      <c r="C729" s="145"/>
      <c r="D729" s="145"/>
      <c r="E729" s="145"/>
      <c r="F729" s="145"/>
      <c r="G729" s="145"/>
      <c r="H729" s="145"/>
      <c r="I729" s="145"/>
      <c r="J729" s="145"/>
      <c r="K729" s="145"/>
      <c r="L729" s="145"/>
      <c r="M729" s="145"/>
      <c r="N729" s="145"/>
      <c r="O729" s="145"/>
      <c r="P729" s="145"/>
      <c r="Q729" s="145"/>
      <c r="R729" s="145"/>
    </row>
    <row r="730" spans="2:18" s="135" customFormat="1" x14ac:dyDescent="0.2">
      <c r="B730" s="146"/>
      <c r="C730" s="145"/>
      <c r="D730" s="145"/>
      <c r="E730" s="145"/>
      <c r="F730" s="145"/>
      <c r="G730" s="145"/>
      <c r="H730" s="145"/>
      <c r="I730" s="145"/>
      <c r="J730" s="145"/>
      <c r="K730" s="145"/>
      <c r="L730" s="145"/>
      <c r="M730" s="145"/>
      <c r="N730" s="145"/>
      <c r="O730" s="145"/>
      <c r="P730" s="145"/>
      <c r="Q730" s="145"/>
      <c r="R730" s="145"/>
    </row>
    <row r="731" spans="2:18" s="135" customFormat="1" x14ac:dyDescent="0.2">
      <c r="B731" s="146"/>
      <c r="C731" s="145"/>
      <c r="D731" s="145"/>
      <c r="E731" s="145"/>
      <c r="F731" s="145"/>
      <c r="G731" s="145"/>
      <c r="H731" s="145"/>
      <c r="I731" s="145"/>
      <c r="J731" s="145"/>
      <c r="K731" s="145"/>
      <c r="L731" s="145"/>
      <c r="M731" s="145"/>
      <c r="N731" s="145"/>
      <c r="O731" s="145"/>
      <c r="P731" s="145"/>
      <c r="Q731" s="145"/>
      <c r="R731" s="145"/>
    </row>
    <row r="732" spans="2:18" s="135" customFormat="1" x14ac:dyDescent="0.2">
      <c r="B732" s="146"/>
      <c r="C732" s="145"/>
      <c r="D732" s="145"/>
      <c r="E732" s="145"/>
      <c r="F732" s="145"/>
      <c r="G732" s="145"/>
      <c r="H732" s="145"/>
      <c r="I732" s="145"/>
      <c r="J732" s="145"/>
      <c r="K732" s="145"/>
      <c r="L732" s="145"/>
      <c r="M732" s="145"/>
      <c r="N732" s="145"/>
      <c r="O732" s="145"/>
      <c r="P732" s="145"/>
      <c r="Q732" s="145"/>
      <c r="R732" s="145"/>
    </row>
    <row r="733" spans="2:18" s="135" customFormat="1" x14ac:dyDescent="0.2">
      <c r="B733" s="146"/>
      <c r="C733" s="145"/>
      <c r="D733" s="145"/>
      <c r="E733" s="145"/>
      <c r="F733" s="145"/>
      <c r="G733" s="145"/>
      <c r="H733" s="145"/>
      <c r="I733" s="145"/>
      <c r="J733" s="145"/>
      <c r="K733" s="145"/>
      <c r="L733" s="145"/>
      <c r="M733" s="145"/>
      <c r="N733" s="145"/>
      <c r="O733" s="145"/>
      <c r="P733" s="145"/>
      <c r="Q733" s="145"/>
      <c r="R733" s="145"/>
    </row>
    <row r="734" spans="2:18" s="135" customFormat="1" x14ac:dyDescent="0.2">
      <c r="B734" s="146"/>
      <c r="C734" s="145"/>
      <c r="D734" s="145"/>
      <c r="E734" s="145"/>
      <c r="F734" s="145"/>
      <c r="G734" s="145"/>
      <c r="H734" s="145"/>
      <c r="I734" s="145"/>
      <c r="J734" s="145"/>
      <c r="K734" s="145"/>
      <c r="L734" s="145"/>
      <c r="M734" s="145"/>
      <c r="N734" s="145"/>
      <c r="O734" s="145"/>
      <c r="P734" s="145"/>
      <c r="Q734" s="145"/>
      <c r="R734" s="145"/>
    </row>
    <row r="735" spans="2:18" s="135" customFormat="1" x14ac:dyDescent="0.2">
      <c r="B735" s="146"/>
      <c r="C735" s="145"/>
      <c r="D735" s="145"/>
      <c r="E735" s="145"/>
      <c r="F735" s="145"/>
      <c r="G735" s="145"/>
      <c r="H735" s="145"/>
      <c r="I735" s="145"/>
      <c r="J735" s="145"/>
      <c r="K735" s="145"/>
      <c r="L735" s="145"/>
      <c r="M735" s="145"/>
      <c r="N735" s="145"/>
      <c r="O735" s="145"/>
      <c r="P735" s="145"/>
      <c r="Q735" s="145"/>
      <c r="R735" s="145"/>
    </row>
    <row r="736" spans="2:18" s="135" customFormat="1" x14ac:dyDescent="0.2">
      <c r="B736" s="146"/>
      <c r="C736" s="145"/>
      <c r="D736" s="145"/>
      <c r="E736" s="145"/>
      <c r="F736" s="145"/>
      <c r="G736" s="145"/>
      <c r="H736" s="145"/>
      <c r="I736" s="145"/>
      <c r="J736" s="145"/>
      <c r="K736" s="145"/>
      <c r="L736" s="145"/>
      <c r="M736" s="145"/>
      <c r="N736" s="145"/>
      <c r="O736" s="145"/>
      <c r="P736" s="145"/>
      <c r="Q736" s="145"/>
      <c r="R736" s="145"/>
    </row>
    <row r="737" spans="2:18" s="135" customFormat="1" x14ac:dyDescent="0.2">
      <c r="B737" s="146"/>
      <c r="C737" s="145"/>
      <c r="D737" s="145"/>
      <c r="E737" s="145"/>
      <c r="F737" s="145"/>
      <c r="G737" s="145"/>
      <c r="H737" s="145"/>
      <c r="I737" s="145"/>
      <c r="J737" s="145"/>
      <c r="K737" s="145"/>
      <c r="L737" s="145"/>
      <c r="M737" s="145"/>
      <c r="N737" s="145"/>
      <c r="O737" s="145"/>
      <c r="P737" s="145"/>
      <c r="Q737" s="145"/>
      <c r="R737" s="145"/>
    </row>
    <row r="738" spans="2:18" s="135" customFormat="1" x14ac:dyDescent="0.2">
      <c r="B738" s="146"/>
      <c r="C738" s="145"/>
      <c r="D738" s="145"/>
      <c r="E738" s="145"/>
      <c r="F738" s="145"/>
      <c r="G738" s="145"/>
      <c r="H738" s="145"/>
      <c r="I738" s="145"/>
      <c r="J738" s="145"/>
      <c r="K738" s="145"/>
      <c r="L738" s="145"/>
      <c r="M738" s="145"/>
      <c r="N738" s="145"/>
      <c r="O738" s="145"/>
      <c r="P738" s="145"/>
      <c r="Q738" s="145"/>
      <c r="R738" s="145"/>
    </row>
    <row r="739" spans="2:18" s="135" customFormat="1" x14ac:dyDescent="0.2">
      <c r="B739" s="146"/>
      <c r="C739" s="145"/>
      <c r="D739" s="145"/>
      <c r="E739" s="145"/>
      <c r="F739" s="145"/>
      <c r="G739" s="145"/>
      <c r="H739" s="145"/>
      <c r="I739" s="145"/>
      <c r="J739" s="145"/>
      <c r="K739" s="145"/>
      <c r="L739" s="145"/>
      <c r="M739" s="145"/>
      <c r="N739" s="145"/>
      <c r="O739" s="145"/>
      <c r="P739" s="145"/>
      <c r="Q739" s="145"/>
      <c r="R739" s="145"/>
    </row>
    <row r="740" spans="2:18" s="135" customFormat="1" x14ac:dyDescent="0.2">
      <c r="B740" s="146"/>
      <c r="C740" s="145"/>
      <c r="D740" s="145"/>
      <c r="E740" s="145"/>
      <c r="F740" s="145"/>
      <c r="G740" s="145"/>
      <c r="H740" s="145"/>
      <c r="I740" s="145"/>
      <c r="J740" s="145"/>
      <c r="K740" s="145"/>
      <c r="L740" s="145"/>
      <c r="M740" s="145"/>
      <c r="N740" s="145"/>
      <c r="O740" s="145"/>
      <c r="P740" s="145"/>
      <c r="Q740" s="145"/>
      <c r="R740" s="145"/>
    </row>
    <row r="741" spans="2:18" s="135" customFormat="1" x14ac:dyDescent="0.2">
      <c r="B741" s="146"/>
      <c r="C741" s="145"/>
      <c r="D741" s="145"/>
      <c r="E741" s="145"/>
      <c r="F741" s="145"/>
      <c r="G741" s="145"/>
      <c r="H741" s="145"/>
      <c r="I741" s="145"/>
      <c r="J741" s="145"/>
      <c r="K741" s="145"/>
      <c r="L741" s="145"/>
      <c r="M741" s="145"/>
      <c r="N741" s="145"/>
      <c r="O741" s="145"/>
      <c r="P741" s="145"/>
      <c r="Q741" s="145"/>
      <c r="R741" s="145"/>
    </row>
    <row r="742" spans="2:18" s="135" customFormat="1" x14ac:dyDescent="0.2">
      <c r="B742" s="146"/>
      <c r="C742" s="145"/>
      <c r="D742" s="145"/>
      <c r="E742" s="145"/>
      <c r="F742" s="145"/>
      <c r="G742" s="145"/>
      <c r="H742" s="145"/>
      <c r="I742" s="145"/>
      <c r="J742" s="145"/>
      <c r="K742" s="145"/>
      <c r="L742" s="145"/>
      <c r="M742" s="145"/>
      <c r="N742" s="145"/>
      <c r="O742" s="145"/>
      <c r="P742" s="145"/>
      <c r="Q742" s="145"/>
      <c r="R742" s="145"/>
    </row>
    <row r="743" spans="2:18" s="135" customFormat="1" x14ac:dyDescent="0.2">
      <c r="B743" s="146"/>
      <c r="C743" s="145"/>
      <c r="D743" s="145"/>
      <c r="E743" s="145"/>
      <c r="F743" s="145"/>
      <c r="G743" s="145"/>
      <c r="H743" s="145"/>
      <c r="I743" s="145"/>
      <c r="J743" s="145"/>
      <c r="K743" s="145"/>
      <c r="L743" s="145"/>
      <c r="M743" s="145"/>
      <c r="N743" s="145"/>
      <c r="O743" s="145"/>
      <c r="P743" s="145"/>
      <c r="Q743" s="145"/>
      <c r="R743" s="145"/>
    </row>
    <row r="744" spans="2:18" s="135" customFormat="1" x14ac:dyDescent="0.2">
      <c r="B744" s="146"/>
      <c r="C744" s="145"/>
      <c r="D744" s="145"/>
      <c r="E744" s="145"/>
      <c r="F744" s="145"/>
      <c r="G744" s="145"/>
      <c r="H744" s="145"/>
      <c r="I744" s="145"/>
      <c r="J744" s="145"/>
      <c r="K744" s="145"/>
      <c r="L744" s="145"/>
      <c r="M744" s="145"/>
      <c r="N744" s="145"/>
      <c r="O744" s="145"/>
      <c r="P744" s="145"/>
      <c r="Q744" s="145"/>
      <c r="R744" s="145"/>
    </row>
    <row r="745" spans="2:18" s="135" customFormat="1" x14ac:dyDescent="0.2">
      <c r="B745" s="146"/>
      <c r="C745" s="145"/>
      <c r="D745" s="145"/>
      <c r="E745" s="145"/>
      <c r="F745" s="145"/>
      <c r="G745" s="145"/>
      <c r="H745" s="145"/>
      <c r="I745" s="145"/>
      <c r="J745" s="145"/>
      <c r="K745" s="145"/>
      <c r="L745" s="145"/>
      <c r="M745" s="145"/>
      <c r="N745" s="145"/>
      <c r="O745" s="145"/>
      <c r="P745" s="145"/>
      <c r="Q745" s="145"/>
      <c r="R745" s="145"/>
    </row>
    <row r="746" spans="2:18" s="135" customFormat="1" x14ac:dyDescent="0.2">
      <c r="B746" s="146"/>
      <c r="C746" s="145"/>
      <c r="D746" s="145"/>
      <c r="E746" s="145"/>
      <c r="F746" s="145"/>
      <c r="G746" s="145"/>
      <c r="H746" s="145"/>
      <c r="I746" s="145"/>
      <c r="J746" s="145"/>
      <c r="K746" s="145"/>
      <c r="L746" s="145"/>
      <c r="M746" s="145"/>
      <c r="N746" s="145"/>
      <c r="O746" s="145"/>
      <c r="P746" s="145"/>
      <c r="Q746" s="145"/>
      <c r="R746" s="145"/>
    </row>
    <row r="747" spans="2:18" s="135" customFormat="1" x14ac:dyDescent="0.2">
      <c r="B747" s="146"/>
      <c r="C747" s="145"/>
      <c r="D747" s="145"/>
      <c r="E747" s="145"/>
      <c r="F747" s="145"/>
      <c r="G747" s="145"/>
      <c r="H747" s="145"/>
      <c r="I747" s="145"/>
      <c r="J747" s="145"/>
      <c r="K747" s="145"/>
      <c r="L747" s="145"/>
      <c r="M747" s="145"/>
      <c r="N747" s="145"/>
      <c r="O747" s="145"/>
      <c r="P747" s="145"/>
      <c r="Q747" s="145"/>
      <c r="R747" s="145"/>
    </row>
    <row r="748" spans="2:18" s="135" customFormat="1" x14ac:dyDescent="0.2">
      <c r="B748" s="146"/>
      <c r="C748" s="145"/>
      <c r="D748" s="145"/>
      <c r="E748" s="145"/>
      <c r="F748" s="145"/>
      <c r="G748" s="145"/>
      <c r="H748" s="145"/>
      <c r="I748" s="145"/>
      <c r="J748" s="145"/>
      <c r="K748" s="145"/>
      <c r="L748" s="145"/>
      <c r="M748" s="145"/>
      <c r="N748" s="145"/>
      <c r="O748" s="145"/>
      <c r="P748" s="145"/>
      <c r="Q748" s="145"/>
      <c r="R748" s="145"/>
    </row>
    <row r="749" spans="2:18" s="135" customFormat="1" x14ac:dyDescent="0.2">
      <c r="B749" s="146"/>
      <c r="C749" s="145"/>
      <c r="D749" s="145"/>
      <c r="E749" s="145"/>
      <c r="F749" s="145"/>
      <c r="G749" s="145"/>
      <c r="H749" s="145"/>
      <c r="I749" s="145"/>
      <c r="J749" s="145"/>
      <c r="K749" s="145"/>
      <c r="L749" s="145"/>
      <c r="M749" s="145"/>
      <c r="N749" s="145"/>
      <c r="O749" s="145"/>
      <c r="P749" s="145"/>
      <c r="Q749" s="145"/>
      <c r="R749" s="145"/>
    </row>
    <row r="750" spans="2:18" s="135" customFormat="1" x14ac:dyDescent="0.2">
      <c r="B750" s="146"/>
      <c r="C750" s="145"/>
      <c r="D750" s="145"/>
      <c r="E750" s="145"/>
      <c r="F750" s="145"/>
      <c r="G750" s="145"/>
      <c r="H750" s="145"/>
      <c r="I750" s="145"/>
      <c r="J750" s="145"/>
      <c r="K750" s="145"/>
      <c r="L750" s="145"/>
      <c r="M750" s="145"/>
      <c r="N750" s="145"/>
      <c r="O750" s="145"/>
      <c r="P750" s="145"/>
      <c r="Q750" s="145"/>
      <c r="R750" s="145"/>
    </row>
    <row r="751" spans="2:18" s="135" customFormat="1" x14ac:dyDescent="0.2">
      <c r="B751" s="146"/>
      <c r="C751" s="145"/>
      <c r="D751" s="145"/>
      <c r="E751" s="145"/>
      <c r="F751" s="145"/>
      <c r="G751" s="145"/>
      <c r="H751" s="145"/>
      <c r="I751" s="145"/>
      <c r="J751" s="145"/>
      <c r="K751" s="145"/>
      <c r="L751" s="145"/>
      <c r="M751" s="145"/>
      <c r="N751" s="145"/>
      <c r="O751" s="145"/>
      <c r="P751" s="145"/>
      <c r="Q751" s="145"/>
      <c r="R751" s="145"/>
    </row>
    <row r="752" spans="2:18" s="135" customFormat="1" x14ac:dyDescent="0.2">
      <c r="B752" s="146"/>
      <c r="C752" s="145"/>
      <c r="D752" s="145"/>
      <c r="E752" s="145"/>
      <c r="F752" s="145"/>
      <c r="G752" s="145"/>
      <c r="H752" s="145"/>
      <c r="I752" s="145"/>
      <c r="J752" s="145"/>
      <c r="K752" s="145"/>
      <c r="L752" s="145"/>
      <c r="M752" s="145"/>
      <c r="N752" s="145"/>
      <c r="O752" s="145"/>
      <c r="P752" s="145"/>
      <c r="Q752" s="145"/>
      <c r="R752" s="145"/>
    </row>
    <row r="753" spans="2:18" s="135" customFormat="1" x14ac:dyDescent="0.2">
      <c r="B753" s="146"/>
      <c r="C753" s="145"/>
      <c r="D753" s="145"/>
      <c r="E753" s="145"/>
      <c r="F753" s="145"/>
      <c r="G753" s="145"/>
      <c r="H753" s="145"/>
      <c r="I753" s="145"/>
      <c r="J753" s="145"/>
      <c r="K753" s="145"/>
      <c r="L753" s="145"/>
      <c r="M753" s="145"/>
      <c r="N753" s="145"/>
      <c r="O753" s="145"/>
      <c r="P753" s="145"/>
      <c r="Q753" s="145"/>
      <c r="R753" s="145"/>
    </row>
    <row r="754" spans="2:18" s="135" customFormat="1" x14ac:dyDescent="0.2">
      <c r="B754" s="146"/>
      <c r="C754" s="145"/>
      <c r="D754" s="145"/>
      <c r="E754" s="145"/>
      <c r="F754" s="145"/>
      <c r="G754" s="145"/>
      <c r="H754" s="145"/>
      <c r="I754" s="145"/>
      <c r="J754" s="145"/>
      <c r="K754" s="145"/>
      <c r="L754" s="145"/>
      <c r="M754" s="145"/>
      <c r="N754" s="145"/>
      <c r="O754" s="145"/>
      <c r="P754" s="145"/>
      <c r="Q754" s="145"/>
      <c r="R754" s="145"/>
    </row>
    <row r="755" spans="2:18" s="135" customFormat="1" x14ac:dyDescent="0.2">
      <c r="B755" s="146"/>
      <c r="C755" s="145"/>
      <c r="D755" s="145"/>
      <c r="E755" s="145"/>
      <c r="F755" s="145"/>
      <c r="G755" s="145"/>
      <c r="H755" s="145"/>
      <c r="I755" s="145"/>
      <c r="J755" s="145"/>
      <c r="K755" s="145"/>
      <c r="L755" s="145"/>
      <c r="M755" s="145"/>
      <c r="N755" s="145"/>
      <c r="O755" s="145"/>
      <c r="P755" s="145"/>
      <c r="Q755" s="145"/>
      <c r="R755" s="145"/>
    </row>
    <row r="756" spans="2:18" s="135" customFormat="1" x14ac:dyDescent="0.2">
      <c r="B756" s="146"/>
      <c r="C756" s="145"/>
      <c r="D756" s="145"/>
      <c r="E756" s="145"/>
      <c r="F756" s="145"/>
      <c r="G756" s="145"/>
      <c r="H756" s="145"/>
      <c r="I756" s="145"/>
      <c r="J756" s="145"/>
      <c r="K756" s="145"/>
      <c r="L756" s="145"/>
      <c r="M756" s="145"/>
      <c r="N756" s="145"/>
      <c r="O756" s="145"/>
      <c r="P756" s="145"/>
      <c r="Q756" s="145"/>
      <c r="R756" s="145"/>
    </row>
    <row r="757" spans="2:18" s="135" customFormat="1" x14ac:dyDescent="0.2">
      <c r="B757" s="146"/>
      <c r="C757" s="145"/>
      <c r="D757" s="145"/>
      <c r="E757" s="145"/>
      <c r="F757" s="145"/>
      <c r="G757" s="145"/>
      <c r="H757" s="145"/>
      <c r="I757" s="145"/>
      <c r="J757" s="145"/>
      <c r="K757" s="145"/>
      <c r="L757" s="145"/>
      <c r="M757" s="145"/>
      <c r="N757" s="145"/>
      <c r="O757" s="145"/>
      <c r="P757" s="145"/>
      <c r="Q757" s="145"/>
      <c r="R757" s="145"/>
    </row>
    <row r="758" spans="2:18" s="135" customFormat="1" x14ac:dyDescent="0.2">
      <c r="B758" s="146"/>
      <c r="C758" s="145"/>
      <c r="D758" s="145"/>
      <c r="E758" s="145"/>
      <c r="F758" s="145"/>
      <c r="G758" s="145"/>
      <c r="H758" s="145"/>
      <c r="I758" s="145"/>
      <c r="J758" s="145"/>
      <c r="K758" s="145"/>
      <c r="L758" s="145"/>
      <c r="M758" s="145"/>
      <c r="N758" s="145"/>
      <c r="O758" s="145"/>
      <c r="P758" s="145"/>
      <c r="Q758" s="145"/>
      <c r="R758" s="145"/>
    </row>
    <row r="759" spans="2:18" s="135" customFormat="1" x14ac:dyDescent="0.2">
      <c r="B759" s="146"/>
      <c r="C759" s="145"/>
      <c r="D759" s="145"/>
      <c r="E759" s="145"/>
      <c r="F759" s="145"/>
      <c r="G759" s="145"/>
      <c r="H759" s="145"/>
      <c r="I759" s="145"/>
      <c r="J759" s="145"/>
      <c r="K759" s="145"/>
      <c r="L759" s="145"/>
      <c r="M759" s="145"/>
      <c r="N759" s="145"/>
      <c r="O759" s="145"/>
      <c r="P759" s="145"/>
      <c r="Q759" s="145"/>
      <c r="R759" s="145"/>
    </row>
    <row r="760" spans="2:18" s="135" customFormat="1" x14ac:dyDescent="0.2">
      <c r="B760" s="146"/>
      <c r="C760" s="145"/>
      <c r="D760" s="145"/>
      <c r="E760" s="145"/>
      <c r="F760" s="145"/>
      <c r="G760" s="145"/>
      <c r="H760" s="145"/>
      <c r="I760" s="145"/>
      <c r="J760" s="145"/>
      <c r="K760" s="145"/>
      <c r="L760" s="145"/>
      <c r="M760" s="145"/>
      <c r="N760" s="145"/>
      <c r="O760" s="145"/>
      <c r="P760" s="145"/>
      <c r="Q760" s="145"/>
      <c r="R760" s="145"/>
    </row>
    <row r="761" spans="2:18" s="135" customFormat="1" x14ac:dyDescent="0.2">
      <c r="B761" s="146"/>
      <c r="C761" s="145"/>
      <c r="D761" s="145"/>
      <c r="E761" s="145"/>
      <c r="F761" s="145"/>
      <c r="G761" s="145"/>
      <c r="H761" s="145"/>
      <c r="I761" s="145"/>
      <c r="J761" s="145"/>
      <c r="K761" s="145"/>
      <c r="L761" s="145"/>
      <c r="M761" s="145"/>
      <c r="N761" s="145"/>
      <c r="O761" s="145"/>
      <c r="P761" s="145"/>
      <c r="Q761" s="145"/>
      <c r="R761" s="145"/>
    </row>
    <row r="762" spans="2:18" s="135" customFormat="1" x14ac:dyDescent="0.2">
      <c r="B762" s="146"/>
      <c r="C762" s="145"/>
      <c r="D762" s="145"/>
      <c r="E762" s="145"/>
      <c r="F762" s="145"/>
      <c r="G762" s="145"/>
      <c r="H762" s="145"/>
      <c r="I762" s="145"/>
      <c r="J762" s="145"/>
      <c r="K762" s="145"/>
      <c r="L762" s="145"/>
      <c r="M762" s="145"/>
      <c r="N762" s="145"/>
      <c r="O762" s="145"/>
      <c r="P762" s="145"/>
      <c r="Q762" s="145"/>
      <c r="R762" s="145"/>
    </row>
    <row r="763" spans="2:18" s="135" customFormat="1" x14ac:dyDescent="0.2">
      <c r="B763" s="146"/>
      <c r="C763" s="145"/>
      <c r="D763" s="145"/>
      <c r="E763" s="145"/>
      <c r="F763" s="145"/>
      <c r="G763" s="145"/>
      <c r="H763" s="145"/>
      <c r="I763" s="145"/>
      <c r="J763" s="145"/>
      <c r="K763" s="145"/>
      <c r="L763" s="145"/>
      <c r="M763" s="145"/>
      <c r="N763" s="145"/>
      <c r="O763" s="145"/>
      <c r="P763" s="145"/>
      <c r="Q763" s="145"/>
      <c r="R763" s="145"/>
    </row>
    <row r="764" spans="2:18" s="135" customFormat="1" x14ac:dyDescent="0.2">
      <c r="B764" s="146"/>
      <c r="C764" s="145"/>
      <c r="D764" s="145"/>
      <c r="E764" s="145"/>
      <c r="F764" s="145"/>
      <c r="G764" s="145"/>
      <c r="H764" s="145"/>
      <c r="I764" s="145"/>
      <c r="J764" s="145"/>
      <c r="K764" s="145"/>
      <c r="L764" s="145"/>
      <c r="M764" s="145"/>
      <c r="N764" s="145"/>
      <c r="O764" s="145"/>
      <c r="P764" s="145"/>
      <c r="Q764" s="145"/>
      <c r="R764" s="145"/>
    </row>
    <row r="765" spans="2:18" s="135" customFormat="1" x14ac:dyDescent="0.2">
      <c r="B765" s="146"/>
      <c r="C765" s="145"/>
      <c r="D765" s="145"/>
      <c r="E765" s="145"/>
      <c r="F765" s="145"/>
      <c r="G765" s="145"/>
      <c r="H765" s="145"/>
      <c r="I765" s="145"/>
      <c r="J765" s="145"/>
      <c r="K765" s="145"/>
      <c r="L765" s="145"/>
      <c r="M765" s="145"/>
      <c r="N765" s="145"/>
      <c r="O765" s="145"/>
      <c r="P765" s="145"/>
      <c r="Q765" s="145"/>
      <c r="R765" s="145"/>
    </row>
    <row r="766" spans="2:18" s="135" customFormat="1" x14ac:dyDescent="0.2">
      <c r="B766" s="146"/>
      <c r="C766" s="145"/>
      <c r="D766" s="145"/>
      <c r="E766" s="145"/>
      <c r="F766" s="145"/>
      <c r="G766" s="145"/>
      <c r="H766" s="145"/>
      <c r="I766" s="145"/>
      <c r="J766" s="145"/>
      <c r="K766" s="145"/>
      <c r="L766" s="145"/>
      <c r="M766" s="145"/>
      <c r="N766" s="145"/>
      <c r="O766" s="145"/>
      <c r="P766" s="145"/>
      <c r="Q766" s="145"/>
      <c r="R766" s="145"/>
    </row>
    <row r="767" spans="2:18" s="135" customFormat="1" x14ac:dyDescent="0.2">
      <c r="B767" s="146"/>
      <c r="C767" s="145"/>
      <c r="D767" s="145"/>
      <c r="E767" s="145"/>
      <c r="F767" s="145"/>
      <c r="G767" s="145"/>
      <c r="H767" s="145"/>
      <c r="I767" s="145"/>
      <c r="J767" s="145"/>
      <c r="K767" s="145"/>
      <c r="L767" s="145"/>
      <c r="M767" s="145"/>
      <c r="N767" s="145"/>
      <c r="O767" s="145"/>
      <c r="P767" s="145"/>
      <c r="Q767" s="145"/>
      <c r="R767" s="145"/>
    </row>
    <row r="768" spans="2:18" s="135" customFormat="1" x14ac:dyDescent="0.2">
      <c r="B768" s="146"/>
      <c r="C768" s="145"/>
      <c r="D768" s="145"/>
      <c r="E768" s="145"/>
      <c r="F768" s="145"/>
      <c r="G768" s="145"/>
      <c r="H768" s="145"/>
      <c r="I768" s="145"/>
      <c r="J768" s="145"/>
      <c r="K768" s="145"/>
      <c r="L768" s="145"/>
      <c r="M768" s="145"/>
      <c r="N768" s="145"/>
      <c r="O768" s="145"/>
      <c r="P768" s="145"/>
      <c r="Q768" s="145"/>
      <c r="R768" s="145"/>
    </row>
    <row r="769" spans="2:18" s="135" customFormat="1" x14ac:dyDescent="0.2">
      <c r="B769" s="146"/>
      <c r="C769" s="145"/>
      <c r="D769" s="145"/>
      <c r="E769" s="145"/>
      <c r="F769" s="145"/>
      <c r="G769" s="145"/>
      <c r="H769" s="145"/>
      <c r="I769" s="145"/>
      <c r="J769" s="145"/>
      <c r="K769" s="145"/>
      <c r="L769" s="145"/>
      <c r="M769" s="145"/>
      <c r="N769" s="145"/>
      <c r="O769" s="145"/>
      <c r="P769" s="145"/>
      <c r="Q769" s="145"/>
      <c r="R769" s="145"/>
    </row>
    <row r="770" spans="2:18" s="135" customFormat="1" x14ac:dyDescent="0.2">
      <c r="B770" s="146"/>
      <c r="C770" s="145"/>
      <c r="D770" s="145"/>
      <c r="E770" s="145"/>
      <c r="F770" s="145"/>
      <c r="G770" s="145"/>
      <c r="H770" s="145"/>
      <c r="I770" s="145"/>
      <c r="J770" s="145"/>
      <c r="K770" s="145"/>
      <c r="L770" s="145"/>
      <c r="M770" s="145"/>
      <c r="N770" s="145"/>
      <c r="O770" s="145"/>
      <c r="P770" s="145"/>
      <c r="Q770" s="145"/>
      <c r="R770" s="145"/>
    </row>
    <row r="771" spans="2:18" s="135" customFormat="1" x14ac:dyDescent="0.2">
      <c r="B771" s="146"/>
      <c r="C771" s="145"/>
      <c r="D771" s="145"/>
      <c r="E771" s="145"/>
      <c r="F771" s="145"/>
      <c r="G771" s="145"/>
      <c r="H771" s="145"/>
      <c r="I771" s="145"/>
      <c r="J771" s="145"/>
      <c r="K771" s="145"/>
      <c r="L771" s="145"/>
      <c r="M771" s="145"/>
      <c r="N771" s="145"/>
      <c r="O771" s="145"/>
      <c r="P771" s="145"/>
      <c r="Q771" s="145"/>
      <c r="R771" s="145"/>
    </row>
    <row r="772" spans="2:18" s="135" customFormat="1" x14ac:dyDescent="0.2">
      <c r="B772" s="146"/>
      <c r="C772" s="145"/>
      <c r="D772" s="145"/>
      <c r="E772" s="145"/>
      <c r="F772" s="145"/>
      <c r="G772" s="145"/>
      <c r="H772" s="145"/>
      <c r="I772" s="145"/>
      <c r="J772" s="145"/>
      <c r="K772" s="145"/>
      <c r="L772" s="145"/>
      <c r="M772" s="145"/>
      <c r="N772" s="145"/>
      <c r="O772" s="145"/>
      <c r="P772" s="145"/>
      <c r="Q772" s="145"/>
      <c r="R772" s="145"/>
    </row>
    <row r="773" spans="2:18" s="135" customFormat="1" x14ac:dyDescent="0.2">
      <c r="B773" s="146"/>
      <c r="C773" s="145"/>
      <c r="D773" s="145"/>
      <c r="E773" s="145"/>
      <c r="F773" s="145"/>
      <c r="G773" s="145"/>
      <c r="H773" s="145"/>
      <c r="I773" s="145"/>
      <c r="J773" s="145"/>
      <c r="K773" s="145"/>
      <c r="L773" s="145"/>
      <c r="M773" s="145"/>
      <c r="N773" s="145"/>
      <c r="O773" s="145"/>
      <c r="P773" s="145"/>
      <c r="Q773" s="145"/>
      <c r="R773" s="145"/>
    </row>
    <row r="774" spans="2:18" s="135" customFormat="1" x14ac:dyDescent="0.2">
      <c r="B774" s="146"/>
      <c r="C774" s="145"/>
      <c r="D774" s="145"/>
      <c r="E774" s="145"/>
      <c r="F774" s="145"/>
      <c r="G774" s="145"/>
      <c r="H774" s="145"/>
      <c r="I774" s="145"/>
      <c r="J774" s="145"/>
      <c r="K774" s="145"/>
      <c r="L774" s="145"/>
      <c r="M774" s="145"/>
      <c r="N774" s="145"/>
      <c r="O774" s="145"/>
      <c r="P774" s="145"/>
      <c r="Q774" s="145"/>
      <c r="R774" s="145"/>
    </row>
    <row r="775" spans="2:18" s="135" customFormat="1" x14ac:dyDescent="0.2">
      <c r="B775" s="146"/>
      <c r="C775" s="145"/>
      <c r="D775" s="145"/>
      <c r="E775" s="145"/>
      <c r="F775" s="145"/>
      <c r="G775" s="145"/>
      <c r="H775" s="145"/>
      <c r="I775" s="145"/>
      <c r="J775" s="145"/>
      <c r="K775" s="145"/>
      <c r="L775" s="145"/>
      <c r="M775" s="145"/>
      <c r="N775" s="145"/>
      <c r="O775" s="145"/>
      <c r="P775" s="145"/>
      <c r="Q775" s="145"/>
      <c r="R775" s="145"/>
    </row>
    <row r="776" spans="2:18" s="135" customFormat="1" x14ac:dyDescent="0.2">
      <c r="B776" s="146"/>
      <c r="C776" s="145"/>
      <c r="D776" s="145"/>
      <c r="E776" s="145"/>
      <c r="F776" s="145"/>
      <c r="G776" s="145"/>
      <c r="H776" s="145"/>
      <c r="I776" s="145"/>
      <c r="J776" s="145"/>
      <c r="K776" s="145"/>
      <c r="L776" s="145"/>
      <c r="M776" s="145"/>
      <c r="N776" s="145"/>
      <c r="O776" s="145"/>
      <c r="P776" s="145"/>
      <c r="Q776" s="145"/>
      <c r="R776" s="145"/>
    </row>
    <row r="777" spans="2:18" s="135" customFormat="1" x14ac:dyDescent="0.2">
      <c r="B777" s="146"/>
      <c r="C777" s="145"/>
      <c r="D777" s="145"/>
      <c r="E777" s="145"/>
      <c r="F777" s="145"/>
      <c r="G777" s="145"/>
      <c r="H777" s="145"/>
      <c r="I777" s="145"/>
      <c r="J777" s="145"/>
      <c r="K777" s="145"/>
      <c r="L777" s="145"/>
      <c r="M777" s="145"/>
      <c r="N777" s="145"/>
      <c r="O777" s="145"/>
      <c r="P777" s="145"/>
      <c r="Q777" s="145"/>
      <c r="R777" s="145"/>
    </row>
    <row r="778" spans="2:18" s="135" customFormat="1" x14ac:dyDescent="0.2">
      <c r="B778" s="146"/>
      <c r="C778" s="145"/>
      <c r="D778" s="145"/>
      <c r="E778" s="145"/>
      <c r="F778" s="145"/>
      <c r="G778" s="145"/>
      <c r="H778" s="145"/>
      <c r="I778" s="145"/>
      <c r="J778" s="145"/>
      <c r="K778" s="145"/>
      <c r="L778" s="145"/>
      <c r="M778" s="145"/>
      <c r="N778" s="145"/>
      <c r="O778" s="145"/>
      <c r="P778" s="145"/>
      <c r="Q778" s="145"/>
      <c r="R778" s="145"/>
    </row>
    <row r="779" spans="2:18" s="135" customFormat="1" x14ac:dyDescent="0.2">
      <c r="B779" s="146"/>
      <c r="C779" s="145"/>
      <c r="D779" s="145"/>
      <c r="E779" s="145"/>
      <c r="F779" s="145"/>
      <c r="G779" s="145"/>
      <c r="H779" s="145"/>
      <c r="I779" s="145"/>
      <c r="J779" s="145"/>
      <c r="K779" s="145"/>
      <c r="L779" s="145"/>
      <c r="M779" s="145"/>
      <c r="N779" s="145"/>
      <c r="O779" s="145"/>
      <c r="P779" s="145"/>
      <c r="Q779" s="145"/>
      <c r="R779" s="145"/>
    </row>
    <row r="780" spans="2:18" s="135" customFormat="1" x14ac:dyDescent="0.2">
      <c r="B780" s="146"/>
      <c r="C780" s="145"/>
      <c r="D780" s="145"/>
      <c r="E780" s="145"/>
      <c r="F780" s="145"/>
      <c r="G780" s="145"/>
      <c r="H780" s="145"/>
      <c r="I780" s="145"/>
      <c r="J780" s="145"/>
      <c r="K780" s="145"/>
      <c r="L780" s="145"/>
      <c r="M780" s="145"/>
      <c r="N780" s="145"/>
      <c r="O780" s="145"/>
      <c r="P780" s="145"/>
      <c r="Q780" s="145"/>
      <c r="R780" s="145"/>
    </row>
    <row r="781" spans="2:18" s="135" customFormat="1" x14ac:dyDescent="0.2">
      <c r="B781" s="146"/>
      <c r="C781" s="145"/>
      <c r="D781" s="145"/>
      <c r="E781" s="145"/>
      <c r="F781" s="145"/>
      <c r="G781" s="145"/>
      <c r="H781" s="145"/>
      <c r="I781" s="145"/>
      <c r="J781" s="145"/>
      <c r="K781" s="145"/>
      <c r="L781" s="145"/>
      <c r="M781" s="145"/>
      <c r="N781" s="145"/>
      <c r="O781" s="145"/>
      <c r="P781" s="145"/>
      <c r="Q781" s="145"/>
      <c r="R781" s="145"/>
    </row>
    <row r="782" spans="2:18" s="135" customFormat="1" x14ac:dyDescent="0.2">
      <c r="B782" s="146"/>
      <c r="C782" s="145"/>
      <c r="D782" s="145"/>
      <c r="E782" s="145"/>
      <c r="F782" s="145"/>
      <c r="G782" s="145"/>
      <c r="H782" s="145"/>
      <c r="I782" s="145"/>
      <c r="J782" s="145"/>
      <c r="K782" s="145"/>
      <c r="L782" s="145"/>
      <c r="M782" s="145"/>
      <c r="N782" s="145"/>
      <c r="O782" s="145"/>
      <c r="P782" s="145"/>
      <c r="Q782" s="145"/>
      <c r="R782" s="145"/>
    </row>
    <row r="783" spans="2:18" s="135" customFormat="1" x14ac:dyDescent="0.2">
      <c r="B783" s="146"/>
      <c r="C783" s="145"/>
      <c r="D783" s="145"/>
      <c r="E783" s="145"/>
      <c r="F783" s="145"/>
      <c r="G783" s="145"/>
      <c r="H783" s="145"/>
      <c r="I783" s="145"/>
      <c r="J783" s="145"/>
      <c r="K783" s="145"/>
      <c r="L783" s="145"/>
      <c r="M783" s="145"/>
      <c r="N783" s="145"/>
      <c r="O783" s="145"/>
      <c r="P783" s="145"/>
      <c r="Q783" s="145"/>
      <c r="R783" s="145"/>
    </row>
    <row r="784" spans="2:18" s="135" customFormat="1" x14ac:dyDescent="0.2">
      <c r="B784" s="146"/>
      <c r="C784" s="145"/>
      <c r="D784" s="145"/>
      <c r="E784" s="145"/>
      <c r="F784" s="145"/>
      <c r="G784" s="145"/>
      <c r="H784" s="145"/>
      <c r="I784" s="145"/>
      <c r="J784" s="145"/>
      <c r="K784" s="145"/>
      <c r="L784" s="145"/>
      <c r="M784" s="145"/>
      <c r="N784" s="145"/>
      <c r="O784" s="145"/>
      <c r="P784" s="145"/>
      <c r="Q784" s="145"/>
      <c r="R784" s="145"/>
    </row>
    <row r="785" spans="2:18" s="135" customFormat="1" x14ac:dyDescent="0.2">
      <c r="B785" s="146"/>
      <c r="C785" s="145"/>
      <c r="D785" s="145"/>
      <c r="E785" s="145"/>
      <c r="F785" s="145"/>
      <c r="G785" s="145"/>
      <c r="H785" s="145"/>
      <c r="I785" s="145"/>
      <c r="J785" s="145"/>
      <c r="K785" s="145"/>
      <c r="L785" s="145"/>
      <c r="M785" s="145"/>
      <c r="N785" s="145"/>
      <c r="O785" s="145"/>
      <c r="P785" s="145"/>
      <c r="Q785" s="145"/>
      <c r="R785" s="145"/>
    </row>
    <row r="786" spans="2:18" s="135" customFormat="1" x14ac:dyDescent="0.2">
      <c r="B786" s="146"/>
      <c r="C786" s="145"/>
      <c r="D786" s="145"/>
      <c r="E786" s="145"/>
      <c r="F786" s="145"/>
      <c r="G786" s="145"/>
      <c r="H786" s="145"/>
      <c r="I786" s="145"/>
      <c r="J786" s="145"/>
      <c r="K786" s="145"/>
      <c r="L786" s="145"/>
      <c r="M786" s="145"/>
      <c r="N786" s="145"/>
      <c r="O786" s="145"/>
      <c r="P786" s="145"/>
      <c r="Q786" s="145"/>
      <c r="R786" s="145"/>
    </row>
    <row r="787" spans="2:18" s="135" customFormat="1" x14ac:dyDescent="0.2">
      <c r="B787" s="146"/>
      <c r="C787" s="145"/>
      <c r="D787" s="145"/>
      <c r="E787" s="145"/>
      <c r="F787" s="145"/>
      <c r="G787" s="145"/>
      <c r="H787" s="145"/>
      <c r="I787" s="145"/>
      <c r="J787" s="145"/>
      <c r="K787" s="145"/>
      <c r="L787" s="145"/>
      <c r="M787" s="145"/>
      <c r="N787" s="145"/>
      <c r="O787" s="145"/>
      <c r="P787" s="145"/>
      <c r="Q787" s="145"/>
      <c r="R787" s="145"/>
    </row>
    <row r="788" spans="2:18" s="135" customFormat="1" x14ac:dyDescent="0.2">
      <c r="B788" s="146"/>
      <c r="C788" s="145"/>
      <c r="D788" s="145"/>
      <c r="E788" s="145"/>
      <c r="F788" s="145"/>
      <c r="G788" s="145"/>
      <c r="H788" s="145"/>
      <c r="I788" s="145"/>
      <c r="J788" s="145"/>
      <c r="K788" s="145"/>
      <c r="L788" s="145"/>
      <c r="M788" s="145"/>
      <c r="N788" s="145"/>
      <c r="O788" s="145"/>
      <c r="P788" s="145"/>
      <c r="Q788" s="145"/>
      <c r="R788" s="145"/>
    </row>
    <row r="789" spans="2:18" s="135" customFormat="1" x14ac:dyDescent="0.2">
      <c r="B789" s="146"/>
      <c r="C789" s="145"/>
      <c r="D789" s="145"/>
      <c r="E789" s="145"/>
      <c r="F789" s="145"/>
      <c r="G789" s="145"/>
      <c r="H789" s="145"/>
      <c r="I789" s="145"/>
      <c r="J789" s="145"/>
      <c r="K789" s="145"/>
      <c r="L789" s="145"/>
      <c r="M789" s="145"/>
      <c r="N789" s="145"/>
      <c r="O789" s="145"/>
      <c r="P789" s="145"/>
      <c r="Q789" s="145"/>
      <c r="R789" s="145"/>
    </row>
    <row r="790" spans="2:18" s="135" customFormat="1" x14ac:dyDescent="0.2">
      <c r="B790" s="146"/>
      <c r="C790" s="145"/>
      <c r="D790" s="145"/>
      <c r="E790" s="145"/>
      <c r="F790" s="145"/>
      <c r="G790" s="145"/>
      <c r="H790" s="145"/>
      <c r="I790" s="145"/>
      <c r="J790" s="145"/>
      <c r="K790" s="145"/>
      <c r="L790" s="145"/>
      <c r="M790" s="145"/>
      <c r="N790" s="145"/>
      <c r="O790" s="145"/>
      <c r="P790" s="145"/>
      <c r="Q790" s="145"/>
      <c r="R790" s="145"/>
    </row>
    <row r="791" spans="2:18" s="135" customFormat="1" x14ac:dyDescent="0.2">
      <c r="B791" s="146"/>
      <c r="C791" s="145"/>
      <c r="D791" s="145"/>
      <c r="E791" s="145"/>
      <c r="F791" s="145"/>
      <c r="G791" s="145"/>
      <c r="H791" s="145"/>
      <c r="I791" s="145"/>
      <c r="J791" s="145"/>
      <c r="K791" s="145"/>
      <c r="L791" s="145"/>
      <c r="M791" s="145"/>
      <c r="N791" s="145"/>
      <c r="O791" s="145"/>
      <c r="P791" s="145"/>
      <c r="Q791" s="145"/>
      <c r="R791" s="145"/>
    </row>
    <row r="792" spans="2:18" s="135" customFormat="1" x14ac:dyDescent="0.2">
      <c r="B792" s="146"/>
      <c r="C792" s="145"/>
      <c r="D792" s="145"/>
      <c r="E792" s="145"/>
      <c r="F792" s="145"/>
      <c r="G792" s="145"/>
      <c r="H792" s="145"/>
      <c r="I792" s="145"/>
      <c r="J792" s="145"/>
      <c r="K792" s="145"/>
      <c r="L792" s="145"/>
      <c r="M792" s="145"/>
      <c r="N792" s="145"/>
      <c r="O792" s="145"/>
      <c r="P792" s="145"/>
      <c r="Q792" s="145"/>
      <c r="R792" s="145"/>
    </row>
    <row r="793" spans="2:18" s="135" customFormat="1" x14ac:dyDescent="0.2">
      <c r="B793" s="146"/>
      <c r="C793" s="145"/>
      <c r="D793" s="145"/>
      <c r="E793" s="145"/>
      <c r="F793" s="145"/>
      <c r="G793" s="145"/>
      <c r="H793" s="145"/>
      <c r="I793" s="145"/>
      <c r="J793" s="145"/>
      <c r="K793" s="145"/>
      <c r="L793" s="145"/>
      <c r="M793" s="145"/>
      <c r="N793" s="145"/>
      <c r="O793" s="145"/>
      <c r="P793" s="145"/>
      <c r="Q793" s="145"/>
      <c r="R793" s="145"/>
    </row>
    <row r="794" spans="2:18" s="135" customFormat="1" x14ac:dyDescent="0.2">
      <c r="B794" s="146"/>
      <c r="C794" s="145"/>
      <c r="D794" s="145"/>
      <c r="E794" s="145"/>
      <c r="F794" s="145"/>
      <c r="G794" s="145"/>
      <c r="H794" s="145"/>
      <c r="I794" s="145"/>
      <c r="J794" s="145"/>
      <c r="K794" s="145"/>
      <c r="L794" s="145"/>
      <c r="M794" s="145"/>
      <c r="N794" s="145"/>
      <c r="O794" s="145"/>
      <c r="P794" s="145"/>
      <c r="Q794" s="145"/>
      <c r="R794" s="145"/>
    </row>
    <row r="795" spans="2:18" s="135" customFormat="1" x14ac:dyDescent="0.2">
      <c r="B795" s="146"/>
      <c r="C795" s="145"/>
      <c r="D795" s="145"/>
      <c r="E795" s="145"/>
      <c r="F795" s="145"/>
      <c r="G795" s="145"/>
      <c r="H795" s="145"/>
      <c r="I795" s="145"/>
      <c r="J795" s="145"/>
      <c r="K795" s="145"/>
      <c r="L795" s="145"/>
      <c r="M795" s="145"/>
      <c r="N795" s="145"/>
      <c r="O795" s="145"/>
      <c r="P795" s="145"/>
      <c r="Q795" s="145"/>
      <c r="R795" s="145"/>
    </row>
    <row r="796" spans="2:18" s="135" customFormat="1" x14ac:dyDescent="0.2">
      <c r="B796" s="146"/>
      <c r="C796" s="145"/>
      <c r="D796" s="145"/>
      <c r="E796" s="145"/>
      <c r="F796" s="145"/>
      <c r="G796" s="145"/>
      <c r="H796" s="145"/>
      <c r="I796" s="145"/>
      <c r="J796" s="145"/>
      <c r="K796" s="145"/>
      <c r="L796" s="145"/>
      <c r="M796" s="145"/>
      <c r="N796" s="145"/>
      <c r="O796" s="145"/>
      <c r="P796" s="145"/>
      <c r="Q796" s="145"/>
      <c r="R796" s="145"/>
    </row>
    <row r="797" spans="2:18" s="135" customFormat="1" x14ac:dyDescent="0.2">
      <c r="B797" s="146"/>
      <c r="C797" s="145"/>
      <c r="D797" s="145"/>
      <c r="E797" s="145"/>
      <c r="F797" s="145"/>
      <c r="G797" s="145"/>
      <c r="H797" s="145"/>
      <c r="I797" s="145"/>
      <c r="J797" s="145"/>
      <c r="K797" s="145"/>
      <c r="L797" s="145"/>
      <c r="M797" s="145"/>
      <c r="N797" s="145"/>
      <c r="O797" s="145"/>
      <c r="P797" s="145"/>
      <c r="Q797" s="145"/>
      <c r="R797" s="145"/>
    </row>
    <row r="798" spans="2:18" s="135" customFormat="1" x14ac:dyDescent="0.2">
      <c r="B798" s="146"/>
      <c r="C798" s="145"/>
      <c r="D798" s="145"/>
      <c r="E798" s="145"/>
      <c r="F798" s="145"/>
      <c r="G798" s="145"/>
      <c r="H798" s="145"/>
      <c r="I798" s="145"/>
      <c r="J798" s="145"/>
      <c r="K798" s="145"/>
      <c r="L798" s="145"/>
      <c r="M798" s="145"/>
      <c r="N798" s="145"/>
      <c r="O798" s="145"/>
      <c r="P798" s="145"/>
      <c r="Q798" s="145"/>
      <c r="R798" s="145"/>
    </row>
    <row r="799" spans="2:18" s="135" customFormat="1" x14ac:dyDescent="0.2">
      <c r="B799" s="146"/>
      <c r="C799" s="145"/>
      <c r="D799" s="145"/>
      <c r="E799" s="145"/>
      <c r="F799" s="145"/>
      <c r="G799" s="145"/>
      <c r="H799" s="145"/>
      <c r="I799" s="145"/>
      <c r="J799" s="145"/>
      <c r="K799" s="145"/>
      <c r="L799" s="145"/>
      <c r="M799" s="145"/>
      <c r="N799" s="145"/>
      <c r="O799" s="145"/>
      <c r="P799" s="145"/>
      <c r="Q799" s="145"/>
      <c r="R799" s="145"/>
    </row>
    <row r="800" spans="2:18" s="135" customFormat="1" x14ac:dyDescent="0.2">
      <c r="B800" s="146"/>
      <c r="C800" s="145"/>
      <c r="D800" s="145"/>
      <c r="E800" s="145"/>
      <c r="F800" s="145"/>
      <c r="G800" s="145"/>
      <c r="H800" s="145"/>
      <c r="I800" s="145"/>
      <c r="J800" s="145"/>
      <c r="K800" s="145"/>
      <c r="L800" s="145"/>
      <c r="M800" s="145"/>
      <c r="N800" s="145"/>
      <c r="O800" s="145"/>
      <c r="P800" s="145"/>
      <c r="Q800" s="145"/>
      <c r="R800" s="145"/>
    </row>
    <row r="801" spans="2:18" s="135" customFormat="1" x14ac:dyDescent="0.2">
      <c r="B801" s="146"/>
      <c r="C801" s="145"/>
      <c r="D801" s="145"/>
      <c r="E801" s="145"/>
      <c r="F801" s="145"/>
      <c r="G801" s="145"/>
      <c r="H801" s="145"/>
      <c r="I801" s="145"/>
      <c r="J801" s="145"/>
      <c r="K801" s="145"/>
      <c r="L801" s="145"/>
      <c r="M801" s="145"/>
      <c r="N801" s="145"/>
      <c r="O801" s="145"/>
      <c r="P801" s="145"/>
      <c r="Q801" s="145"/>
      <c r="R801" s="145"/>
    </row>
    <row r="802" spans="2:18" s="135" customFormat="1" x14ac:dyDescent="0.2">
      <c r="B802" s="146"/>
      <c r="C802" s="145"/>
      <c r="D802" s="145"/>
      <c r="E802" s="145"/>
      <c r="F802" s="145"/>
      <c r="G802" s="145"/>
      <c r="H802" s="145"/>
      <c r="I802" s="145"/>
      <c r="J802" s="145"/>
      <c r="K802" s="145"/>
      <c r="L802" s="145"/>
      <c r="M802" s="145"/>
      <c r="N802" s="145"/>
      <c r="O802" s="145"/>
      <c r="P802" s="145"/>
      <c r="Q802" s="145"/>
      <c r="R802" s="145"/>
    </row>
    <row r="803" spans="2:18" s="135" customFormat="1" x14ac:dyDescent="0.2">
      <c r="B803" s="146"/>
      <c r="C803" s="145"/>
      <c r="D803" s="145"/>
      <c r="E803" s="145"/>
      <c r="F803" s="145"/>
      <c r="G803" s="145"/>
      <c r="H803" s="145"/>
      <c r="I803" s="145"/>
      <c r="J803" s="145"/>
      <c r="K803" s="145"/>
      <c r="L803" s="145"/>
      <c r="M803" s="145"/>
      <c r="N803" s="145"/>
      <c r="O803" s="145"/>
      <c r="P803" s="145"/>
      <c r="Q803" s="145"/>
      <c r="R803" s="145"/>
    </row>
    <row r="804" spans="2:18" s="135" customFormat="1" x14ac:dyDescent="0.2">
      <c r="B804" s="146"/>
      <c r="C804" s="145"/>
      <c r="D804" s="145"/>
      <c r="E804" s="145"/>
      <c r="F804" s="145"/>
      <c r="G804" s="145"/>
      <c r="H804" s="145"/>
      <c r="I804" s="145"/>
      <c r="J804" s="145"/>
      <c r="K804" s="145"/>
      <c r="L804" s="145"/>
      <c r="M804" s="145"/>
      <c r="N804" s="145"/>
      <c r="O804" s="145"/>
      <c r="P804" s="145"/>
      <c r="Q804" s="145"/>
      <c r="R804" s="145"/>
    </row>
    <row r="805" spans="2:18" s="135" customFormat="1" x14ac:dyDescent="0.2">
      <c r="B805" s="146"/>
      <c r="C805" s="145"/>
      <c r="D805" s="145"/>
      <c r="E805" s="145"/>
      <c r="F805" s="145"/>
      <c r="G805" s="145"/>
      <c r="H805" s="145"/>
      <c r="I805" s="145"/>
      <c r="J805" s="145"/>
      <c r="K805" s="145"/>
      <c r="L805" s="145"/>
      <c r="M805" s="145"/>
      <c r="N805" s="145"/>
      <c r="O805" s="145"/>
      <c r="P805" s="145"/>
      <c r="Q805" s="145"/>
      <c r="R805" s="145"/>
    </row>
    <row r="806" spans="2:18" s="135" customFormat="1" x14ac:dyDescent="0.2">
      <c r="B806" s="146"/>
      <c r="C806" s="145"/>
      <c r="D806" s="145"/>
      <c r="E806" s="145"/>
      <c r="F806" s="145"/>
      <c r="G806" s="145"/>
      <c r="H806" s="145"/>
      <c r="I806" s="145"/>
      <c r="J806" s="145"/>
      <c r="K806" s="145"/>
      <c r="L806" s="145"/>
      <c r="M806" s="145"/>
      <c r="N806" s="145"/>
      <c r="O806" s="145"/>
      <c r="P806" s="145"/>
      <c r="Q806" s="145"/>
      <c r="R806" s="145"/>
    </row>
    <row r="807" spans="2:18" s="135" customFormat="1" x14ac:dyDescent="0.2">
      <c r="B807" s="146"/>
      <c r="C807" s="145"/>
      <c r="D807" s="145"/>
      <c r="E807" s="145"/>
      <c r="F807" s="145"/>
      <c r="G807" s="145"/>
      <c r="H807" s="145"/>
      <c r="I807" s="145"/>
      <c r="J807" s="145"/>
      <c r="K807" s="145"/>
      <c r="L807" s="145"/>
      <c r="M807" s="145"/>
      <c r="N807" s="145"/>
      <c r="O807" s="145"/>
      <c r="P807" s="145"/>
      <c r="Q807" s="145"/>
      <c r="R807" s="145"/>
    </row>
    <row r="808" spans="2:18" s="135" customFormat="1" x14ac:dyDescent="0.2">
      <c r="B808" s="146"/>
      <c r="C808" s="145"/>
      <c r="D808" s="145"/>
      <c r="E808" s="145"/>
      <c r="F808" s="145"/>
      <c r="G808" s="145"/>
      <c r="H808" s="145"/>
      <c r="I808" s="145"/>
      <c r="J808" s="145"/>
      <c r="K808" s="145"/>
      <c r="L808" s="145"/>
      <c r="M808" s="145"/>
      <c r="N808" s="145"/>
      <c r="O808" s="145"/>
      <c r="P808" s="145"/>
      <c r="Q808" s="145"/>
      <c r="R808" s="145"/>
    </row>
    <row r="809" spans="2:18" s="135" customFormat="1" x14ac:dyDescent="0.2">
      <c r="B809" s="146"/>
      <c r="C809" s="145"/>
      <c r="D809" s="145"/>
      <c r="E809" s="145"/>
      <c r="F809" s="145"/>
      <c r="G809" s="145"/>
      <c r="H809" s="145"/>
      <c r="I809" s="145"/>
      <c r="J809" s="145"/>
      <c r="K809" s="145"/>
      <c r="L809" s="145"/>
      <c r="M809" s="145"/>
      <c r="N809" s="145"/>
      <c r="O809" s="145"/>
      <c r="P809" s="145"/>
      <c r="Q809" s="145"/>
      <c r="R809" s="145"/>
    </row>
    <row r="810" spans="2:18" s="135" customFormat="1" x14ac:dyDescent="0.2">
      <c r="B810" s="146"/>
      <c r="C810" s="145"/>
      <c r="D810" s="145"/>
      <c r="E810" s="145"/>
      <c r="F810" s="145"/>
      <c r="G810" s="145"/>
      <c r="H810" s="145"/>
      <c r="I810" s="145"/>
      <c r="J810" s="145"/>
      <c r="K810" s="145"/>
      <c r="L810" s="145"/>
      <c r="M810" s="145"/>
      <c r="N810" s="145"/>
      <c r="O810" s="145"/>
      <c r="P810" s="145"/>
      <c r="Q810" s="145"/>
      <c r="R810" s="145"/>
    </row>
    <row r="811" spans="2:18" s="135" customFormat="1" x14ac:dyDescent="0.2">
      <c r="B811" s="146"/>
      <c r="C811" s="145"/>
      <c r="D811" s="145"/>
      <c r="E811" s="145"/>
      <c r="F811" s="145"/>
      <c r="G811" s="145"/>
      <c r="H811" s="145"/>
      <c r="I811" s="145"/>
      <c r="J811" s="145"/>
      <c r="K811" s="145"/>
      <c r="L811" s="145"/>
      <c r="M811" s="145"/>
      <c r="N811" s="145"/>
      <c r="O811" s="145"/>
      <c r="P811" s="145"/>
      <c r="Q811" s="145"/>
      <c r="R811" s="145"/>
    </row>
    <row r="812" spans="2:18" s="135" customFormat="1" x14ac:dyDescent="0.2">
      <c r="B812" s="146"/>
      <c r="C812" s="145"/>
      <c r="D812" s="145"/>
      <c r="E812" s="145"/>
      <c r="F812" s="145"/>
      <c r="G812" s="145"/>
      <c r="H812" s="145"/>
      <c r="I812" s="145"/>
      <c r="J812" s="145"/>
      <c r="K812" s="145"/>
      <c r="L812" s="145"/>
      <c r="M812" s="145"/>
      <c r="N812" s="145"/>
      <c r="O812" s="145"/>
      <c r="P812" s="145"/>
      <c r="Q812" s="145"/>
      <c r="R812" s="145"/>
    </row>
    <row r="813" spans="2:18" s="135" customFormat="1" x14ac:dyDescent="0.2">
      <c r="B813" s="146"/>
      <c r="C813" s="145"/>
      <c r="D813" s="145"/>
      <c r="E813" s="145"/>
      <c r="F813" s="145"/>
      <c r="G813" s="145"/>
      <c r="H813" s="145"/>
      <c r="I813" s="145"/>
      <c r="J813" s="145"/>
      <c r="K813" s="145"/>
      <c r="L813" s="145"/>
      <c r="M813" s="145"/>
      <c r="N813" s="145"/>
      <c r="O813" s="145"/>
      <c r="P813" s="145"/>
      <c r="Q813" s="145"/>
      <c r="R813" s="145"/>
    </row>
    <row r="814" spans="2:18" s="135" customFormat="1" x14ac:dyDescent="0.2">
      <c r="B814" s="146"/>
      <c r="C814" s="145"/>
      <c r="D814" s="145"/>
      <c r="E814" s="145"/>
      <c r="F814" s="145"/>
      <c r="G814" s="145"/>
      <c r="H814" s="145"/>
      <c r="I814" s="145"/>
      <c r="J814" s="145"/>
      <c r="K814" s="145"/>
      <c r="L814" s="145"/>
      <c r="M814" s="145"/>
      <c r="N814" s="145"/>
      <c r="O814" s="145"/>
      <c r="P814" s="145"/>
      <c r="Q814" s="145"/>
      <c r="R814" s="145"/>
    </row>
    <row r="815" spans="2:18" s="135" customFormat="1" x14ac:dyDescent="0.2">
      <c r="B815" s="146"/>
      <c r="C815" s="145"/>
      <c r="D815" s="145"/>
      <c r="E815" s="145"/>
      <c r="F815" s="145"/>
      <c r="G815" s="145"/>
      <c r="H815" s="145"/>
      <c r="I815" s="145"/>
      <c r="J815" s="145"/>
      <c r="K815" s="145"/>
      <c r="L815" s="145"/>
      <c r="M815" s="145"/>
      <c r="N815" s="145"/>
      <c r="O815" s="145"/>
      <c r="P815" s="145"/>
      <c r="Q815" s="145"/>
      <c r="R815" s="145"/>
    </row>
    <row r="816" spans="2:18" s="135" customFormat="1" x14ac:dyDescent="0.2">
      <c r="B816" s="146"/>
      <c r="C816" s="145"/>
      <c r="D816" s="145"/>
      <c r="E816" s="145"/>
      <c r="F816" s="145"/>
      <c r="G816" s="145"/>
      <c r="H816" s="145"/>
      <c r="I816" s="145"/>
      <c r="J816" s="145"/>
      <c r="K816" s="145"/>
      <c r="L816" s="145"/>
      <c r="M816" s="145"/>
      <c r="N816" s="145"/>
      <c r="O816" s="145"/>
      <c r="P816" s="145"/>
      <c r="Q816" s="145"/>
      <c r="R816" s="145"/>
    </row>
    <row r="817" spans="2:18" s="135" customFormat="1" x14ac:dyDescent="0.2">
      <c r="B817" s="146"/>
      <c r="C817" s="145"/>
      <c r="D817" s="145"/>
      <c r="E817" s="145"/>
      <c r="F817" s="145"/>
      <c r="G817" s="145"/>
      <c r="H817" s="145"/>
      <c r="I817" s="145"/>
      <c r="J817" s="145"/>
      <c r="K817" s="145"/>
      <c r="L817" s="145"/>
      <c r="M817" s="145"/>
      <c r="N817" s="145"/>
      <c r="O817" s="145"/>
      <c r="P817" s="145"/>
      <c r="Q817" s="145"/>
      <c r="R817" s="145"/>
    </row>
    <row r="818" spans="2:18" s="135" customFormat="1" x14ac:dyDescent="0.2">
      <c r="B818" s="146"/>
      <c r="C818" s="145"/>
      <c r="D818" s="145"/>
      <c r="E818" s="145"/>
      <c r="F818" s="145"/>
      <c r="G818" s="145"/>
      <c r="H818" s="145"/>
      <c r="I818" s="145"/>
      <c r="J818" s="145"/>
      <c r="K818" s="145"/>
      <c r="L818" s="145"/>
      <c r="M818" s="145"/>
      <c r="N818" s="145"/>
      <c r="O818" s="145"/>
      <c r="P818" s="145"/>
      <c r="Q818" s="145"/>
      <c r="R818" s="145"/>
    </row>
    <row r="819" spans="2:18" s="135" customFormat="1" x14ac:dyDescent="0.2">
      <c r="B819" s="146"/>
      <c r="C819" s="145"/>
      <c r="D819" s="145"/>
      <c r="E819" s="145"/>
      <c r="F819" s="145"/>
      <c r="G819" s="145"/>
      <c r="H819" s="145"/>
      <c r="I819" s="145"/>
      <c r="J819" s="145"/>
      <c r="K819" s="145"/>
      <c r="L819" s="145"/>
      <c r="M819" s="145"/>
      <c r="N819" s="145"/>
      <c r="O819" s="145"/>
      <c r="P819" s="145"/>
      <c r="Q819" s="145"/>
      <c r="R819" s="145"/>
    </row>
    <row r="820" spans="2:18" s="135" customFormat="1" x14ac:dyDescent="0.2">
      <c r="B820" s="146"/>
      <c r="C820" s="145"/>
      <c r="D820" s="145"/>
      <c r="E820" s="145"/>
      <c r="F820" s="145"/>
      <c r="G820" s="145"/>
      <c r="H820" s="145"/>
      <c r="I820" s="145"/>
      <c r="J820" s="145"/>
      <c r="K820" s="145"/>
      <c r="L820" s="145"/>
      <c r="M820" s="145"/>
      <c r="N820" s="145"/>
      <c r="O820" s="145"/>
      <c r="P820" s="145"/>
      <c r="Q820" s="145"/>
      <c r="R820" s="145"/>
    </row>
    <row r="821" spans="2:18" s="135" customFormat="1" x14ac:dyDescent="0.2">
      <c r="B821" s="146"/>
      <c r="C821" s="145"/>
      <c r="D821" s="145"/>
      <c r="E821" s="145"/>
      <c r="F821" s="145"/>
      <c r="G821" s="145"/>
      <c r="H821" s="145"/>
      <c r="I821" s="145"/>
      <c r="J821" s="145"/>
      <c r="K821" s="145"/>
      <c r="L821" s="145"/>
      <c r="M821" s="145"/>
      <c r="N821" s="145"/>
      <c r="O821" s="145"/>
      <c r="P821" s="145"/>
      <c r="Q821" s="145"/>
      <c r="R821" s="145"/>
    </row>
    <row r="822" spans="2:18" s="135" customFormat="1" x14ac:dyDescent="0.2">
      <c r="B822" s="146"/>
      <c r="C822" s="145"/>
      <c r="D822" s="145"/>
      <c r="E822" s="145"/>
      <c r="F822" s="145"/>
      <c r="G822" s="145"/>
      <c r="H822" s="145"/>
      <c r="I822" s="145"/>
      <c r="J822" s="145"/>
      <c r="K822" s="145"/>
      <c r="L822" s="145"/>
      <c r="M822" s="145"/>
      <c r="N822" s="145"/>
      <c r="O822" s="145"/>
      <c r="P822" s="145"/>
      <c r="Q822" s="145"/>
      <c r="R822" s="145"/>
    </row>
    <row r="823" spans="2:18" s="135" customFormat="1" x14ac:dyDescent="0.2">
      <c r="B823" s="146"/>
      <c r="C823" s="145"/>
      <c r="D823" s="145"/>
      <c r="E823" s="145"/>
      <c r="F823" s="145"/>
      <c r="G823" s="145"/>
      <c r="H823" s="145"/>
      <c r="I823" s="145"/>
      <c r="J823" s="145"/>
      <c r="K823" s="145"/>
      <c r="L823" s="145"/>
      <c r="M823" s="145"/>
      <c r="N823" s="145"/>
      <c r="O823" s="145"/>
      <c r="P823" s="145"/>
      <c r="Q823" s="145"/>
      <c r="R823" s="145"/>
    </row>
    <row r="824" spans="2:18" s="135" customFormat="1" x14ac:dyDescent="0.2">
      <c r="B824" s="146"/>
      <c r="C824" s="145"/>
      <c r="D824" s="145"/>
      <c r="E824" s="145"/>
      <c r="F824" s="145"/>
      <c r="G824" s="145"/>
      <c r="H824" s="145"/>
      <c r="I824" s="145"/>
      <c r="J824" s="145"/>
      <c r="K824" s="145"/>
      <c r="L824" s="145"/>
      <c r="M824" s="145"/>
      <c r="N824" s="145"/>
      <c r="O824" s="145"/>
      <c r="P824" s="145"/>
      <c r="Q824" s="145"/>
      <c r="R824" s="145"/>
    </row>
    <row r="825" spans="2:18" s="135" customFormat="1" x14ac:dyDescent="0.2">
      <c r="B825" s="146"/>
      <c r="C825" s="145"/>
      <c r="D825" s="145"/>
      <c r="E825" s="145"/>
      <c r="F825" s="145"/>
      <c r="G825" s="145"/>
      <c r="H825" s="145"/>
      <c r="I825" s="145"/>
      <c r="J825" s="145"/>
      <c r="K825" s="145"/>
      <c r="L825" s="145"/>
      <c r="M825" s="145"/>
      <c r="N825" s="145"/>
      <c r="O825" s="145"/>
      <c r="P825" s="145"/>
      <c r="Q825" s="145"/>
      <c r="R825" s="145"/>
    </row>
    <row r="826" spans="2:18" s="135" customFormat="1" x14ac:dyDescent="0.2">
      <c r="B826" s="146"/>
      <c r="C826" s="145"/>
      <c r="D826" s="145"/>
      <c r="E826" s="145"/>
      <c r="F826" s="145"/>
      <c r="G826" s="145"/>
      <c r="H826" s="145"/>
      <c r="I826" s="145"/>
      <c r="J826" s="145"/>
      <c r="K826" s="145"/>
      <c r="L826" s="145"/>
      <c r="M826" s="145"/>
      <c r="N826" s="145"/>
      <c r="O826" s="145"/>
      <c r="P826" s="145"/>
      <c r="Q826" s="145"/>
      <c r="R826" s="145"/>
    </row>
    <row r="827" spans="2:18" s="135" customFormat="1" x14ac:dyDescent="0.2">
      <c r="B827" s="146"/>
      <c r="C827" s="145"/>
      <c r="D827" s="145"/>
      <c r="E827" s="145"/>
      <c r="F827" s="145"/>
      <c r="G827" s="145"/>
      <c r="H827" s="145"/>
      <c r="I827" s="145"/>
      <c r="J827" s="145"/>
      <c r="K827" s="145"/>
      <c r="L827" s="145"/>
      <c r="M827" s="145"/>
      <c r="N827" s="145"/>
      <c r="O827" s="145"/>
      <c r="P827" s="145"/>
      <c r="Q827" s="145"/>
      <c r="R827" s="145"/>
    </row>
    <row r="828" spans="2:18" s="135" customFormat="1" x14ac:dyDescent="0.2">
      <c r="B828" s="146"/>
      <c r="C828" s="145"/>
      <c r="D828" s="145"/>
      <c r="E828" s="145"/>
      <c r="F828" s="145"/>
      <c r="G828" s="145"/>
      <c r="H828" s="145"/>
      <c r="I828" s="145"/>
      <c r="J828" s="145"/>
      <c r="K828" s="145"/>
      <c r="L828" s="145"/>
      <c r="M828" s="145"/>
      <c r="N828" s="145"/>
      <c r="O828" s="145"/>
      <c r="P828" s="145"/>
      <c r="Q828" s="145"/>
      <c r="R828" s="145"/>
    </row>
    <row r="829" spans="2:18" s="135" customFormat="1" x14ac:dyDescent="0.2">
      <c r="B829" s="146"/>
      <c r="C829" s="145"/>
      <c r="D829" s="145"/>
      <c r="E829" s="145"/>
      <c r="F829" s="145"/>
      <c r="G829" s="145"/>
      <c r="H829" s="145"/>
      <c r="I829" s="145"/>
      <c r="J829" s="145"/>
      <c r="K829" s="145"/>
      <c r="L829" s="145"/>
      <c r="M829" s="145"/>
      <c r="N829" s="145"/>
      <c r="O829" s="145"/>
      <c r="P829" s="145"/>
      <c r="Q829" s="145"/>
      <c r="R829" s="145"/>
    </row>
    <row r="830" spans="2:18" s="135" customFormat="1" x14ac:dyDescent="0.2">
      <c r="B830" s="146"/>
      <c r="C830" s="145"/>
      <c r="D830" s="145"/>
      <c r="E830" s="145"/>
      <c r="F830" s="145"/>
      <c r="G830" s="145"/>
      <c r="H830" s="145"/>
      <c r="I830" s="145"/>
      <c r="J830" s="145"/>
      <c r="K830" s="145"/>
      <c r="L830" s="145"/>
      <c r="M830" s="145"/>
      <c r="N830" s="145"/>
      <c r="O830" s="145"/>
      <c r="P830" s="145"/>
      <c r="Q830" s="145"/>
      <c r="R830" s="145"/>
    </row>
    <row r="831" spans="2:18" s="135" customFormat="1" x14ac:dyDescent="0.2">
      <c r="B831" s="146"/>
      <c r="C831" s="145"/>
      <c r="D831" s="145"/>
      <c r="E831" s="145"/>
      <c r="F831" s="145"/>
      <c r="G831" s="145"/>
      <c r="H831" s="145"/>
      <c r="I831" s="145"/>
      <c r="J831" s="145"/>
      <c r="K831" s="145"/>
      <c r="L831" s="145"/>
      <c r="M831" s="145"/>
      <c r="N831" s="145"/>
      <c r="O831" s="145"/>
      <c r="P831" s="145"/>
      <c r="Q831" s="145"/>
      <c r="R831" s="145"/>
    </row>
    <row r="832" spans="2:18" s="135" customFormat="1" x14ac:dyDescent="0.2">
      <c r="B832" s="146"/>
      <c r="C832" s="145"/>
      <c r="D832" s="145"/>
      <c r="E832" s="145"/>
      <c r="F832" s="145"/>
      <c r="G832" s="145"/>
      <c r="H832" s="145"/>
      <c r="I832" s="145"/>
      <c r="J832" s="145"/>
      <c r="K832" s="145"/>
      <c r="L832" s="145"/>
      <c r="M832" s="145"/>
      <c r="N832" s="145"/>
      <c r="O832" s="145"/>
      <c r="P832" s="145"/>
      <c r="Q832" s="145"/>
      <c r="R832" s="145"/>
    </row>
    <row r="833" spans="2:18" s="135" customFormat="1" x14ac:dyDescent="0.2">
      <c r="B833" s="146"/>
      <c r="C833" s="145"/>
      <c r="D833" s="145"/>
      <c r="E833" s="145"/>
      <c r="F833" s="145"/>
      <c r="G833" s="145"/>
      <c r="H833" s="145"/>
      <c r="I833" s="145"/>
      <c r="J833" s="145"/>
      <c r="K833" s="145"/>
      <c r="L833" s="145"/>
      <c r="M833" s="145"/>
      <c r="N833" s="145"/>
      <c r="O833" s="145"/>
      <c r="P833" s="145"/>
      <c r="Q833" s="145"/>
      <c r="R833" s="145"/>
    </row>
    <row r="834" spans="2:18" s="135" customFormat="1" x14ac:dyDescent="0.2">
      <c r="B834" s="146"/>
      <c r="C834" s="145"/>
      <c r="D834" s="145"/>
      <c r="E834" s="145"/>
      <c r="F834" s="145"/>
      <c r="G834" s="145"/>
      <c r="H834" s="145"/>
      <c r="I834" s="145"/>
      <c r="J834" s="145"/>
      <c r="K834" s="145"/>
      <c r="L834" s="145"/>
      <c r="M834" s="145"/>
      <c r="N834" s="145"/>
      <c r="O834" s="145"/>
      <c r="P834" s="145"/>
      <c r="Q834" s="145"/>
      <c r="R834" s="145"/>
    </row>
    <row r="835" spans="2:18" s="135" customFormat="1" x14ac:dyDescent="0.2">
      <c r="B835" s="146"/>
      <c r="C835" s="145"/>
      <c r="D835" s="145"/>
      <c r="E835" s="145"/>
      <c r="F835" s="145"/>
      <c r="G835" s="145"/>
      <c r="H835" s="145"/>
      <c r="I835" s="145"/>
      <c r="J835" s="145"/>
      <c r="K835" s="145"/>
      <c r="L835" s="145"/>
      <c r="M835" s="145"/>
      <c r="N835" s="145"/>
      <c r="O835" s="145"/>
      <c r="P835" s="145"/>
      <c r="Q835" s="145"/>
      <c r="R835" s="145"/>
    </row>
    <row r="836" spans="2:18" s="135" customFormat="1" x14ac:dyDescent="0.2">
      <c r="B836" s="146"/>
      <c r="C836" s="145"/>
      <c r="D836" s="145"/>
      <c r="E836" s="145"/>
      <c r="F836" s="145"/>
      <c r="G836" s="145"/>
      <c r="H836" s="145"/>
      <c r="I836" s="145"/>
      <c r="J836" s="145"/>
      <c r="K836" s="145"/>
      <c r="L836" s="145"/>
      <c r="M836" s="145"/>
      <c r="N836" s="145"/>
      <c r="O836" s="145"/>
      <c r="P836" s="145"/>
      <c r="Q836" s="145"/>
      <c r="R836" s="145"/>
    </row>
    <row r="837" spans="2:18" s="135" customFormat="1" x14ac:dyDescent="0.2">
      <c r="B837" s="146"/>
      <c r="C837" s="145"/>
      <c r="D837" s="145"/>
      <c r="E837" s="145"/>
      <c r="F837" s="145"/>
      <c r="G837" s="145"/>
      <c r="H837" s="145"/>
      <c r="I837" s="145"/>
      <c r="J837" s="145"/>
      <c r="K837" s="145"/>
      <c r="L837" s="145"/>
      <c r="M837" s="145"/>
      <c r="N837" s="145"/>
      <c r="O837" s="145"/>
      <c r="P837" s="145"/>
      <c r="Q837" s="145"/>
      <c r="R837" s="145"/>
    </row>
    <row r="838" spans="2:18" s="135" customFormat="1" x14ac:dyDescent="0.2">
      <c r="B838" s="146"/>
      <c r="C838" s="145"/>
      <c r="D838" s="145"/>
      <c r="E838" s="145"/>
      <c r="F838" s="145"/>
      <c r="G838" s="145"/>
      <c r="H838" s="145"/>
      <c r="I838" s="145"/>
      <c r="J838" s="145"/>
      <c r="K838" s="145"/>
      <c r="L838" s="145"/>
      <c r="M838" s="145"/>
      <c r="N838" s="145"/>
      <c r="O838" s="145"/>
      <c r="P838" s="145"/>
      <c r="Q838" s="145"/>
      <c r="R838" s="145"/>
    </row>
    <row r="839" spans="2:18" s="135" customFormat="1" x14ac:dyDescent="0.2">
      <c r="B839" s="146"/>
      <c r="C839" s="145"/>
      <c r="D839" s="145"/>
      <c r="E839" s="145"/>
      <c r="F839" s="145"/>
      <c r="G839" s="145"/>
      <c r="H839" s="145"/>
      <c r="I839" s="145"/>
      <c r="J839" s="145"/>
      <c r="K839" s="145"/>
      <c r="L839" s="145"/>
      <c r="M839" s="145"/>
      <c r="N839" s="145"/>
      <c r="O839" s="145"/>
      <c r="P839" s="145"/>
      <c r="Q839" s="145"/>
      <c r="R839" s="145"/>
    </row>
    <row r="840" spans="2:18" s="135" customFormat="1" x14ac:dyDescent="0.2">
      <c r="B840" s="146"/>
      <c r="C840" s="145"/>
      <c r="D840" s="145"/>
      <c r="E840" s="145"/>
      <c r="F840" s="145"/>
      <c r="G840" s="145"/>
      <c r="H840" s="145"/>
      <c r="I840" s="145"/>
      <c r="J840" s="145"/>
      <c r="K840" s="145"/>
      <c r="L840" s="145"/>
      <c r="M840" s="145"/>
      <c r="N840" s="145"/>
      <c r="O840" s="145"/>
      <c r="P840" s="145"/>
      <c r="Q840" s="145"/>
      <c r="R840" s="145"/>
    </row>
    <row r="841" spans="2:18" s="135" customFormat="1" x14ac:dyDescent="0.2">
      <c r="B841" s="146"/>
      <c r="C841" s="145"/>
      <c r="D841" s="145"/>
      <c r="E841" s="145"/>
      <c r="F841" s="145"/>
      <c r="G841" s="145"/>
      <c r="H841" s="145"/>
      <c r="I841" s="145"/>
      <c r="J841" s="145"/>
      <c r="K841" s="145"/>
      <c r="L841" s="145"/>
      <c r="M841" s="145"/>
      <c r="N841" s="145"/>
      <c r="O841" s="145"/>
      <c r="P841" s="145"/>
      <c r="Q841" s="145"/>
      <c r="R841" s="145"/>
    </row>
    <row r="842" spans="2:18" s="135" customFormat="1" x14ac:dyDescent="0.2">
      <c r="B842" s="146"/>
      <c r="C842" s="145"/>
      <c r="D842" s="145"/>
      <c r="E842" s="145"/>
      <c r="F842" s="145"/>
      <c r="G842" s="145"/>
      <c r="H842" s="145"/>
      <c r="I842" s="145"/>
      <c r="J842" s="145"/>
      <c r="K842" s="145"/>
      <c r="L842" s="145"/>
      <c r="M842" s="145"/>
      <c r="N842" s="145"/>
      <c r="O842" s="145"/>
      <c r="P842" s="145"/>
      <c r="Q842" s="145"/>
      <c r="R842" s="145"/>
    </row>
    <row r="843" spans="2:18" s="135" customFormat="1" x14ac:dyDescent="0.2">
      <c r="B843" s="146"/>
      <c r="C843" s="145"/>
      <c r="D843" s="145"/>
      <c r="E843" s="145"/>
      <c r="F843" s="145"/>
      <c r="G843" s="145"/>
      <c r="H843" s="145"/>
      <c r="I843" s="145"/>
      <c r="J843" s="145"/>
      <c r="K843" s="145"/>
      <c r="L843" s="145"/>
      <c r="M843" s="145"/>
      <c r="N843" s="145"/>
      <c r="O843" s="145"/>
      <c r="P843" s="145"/>
      <c r="Q843" s="145"/>
      <c r="R843" s="145"/>
    </row>
    <row r="844" spans="2:18" s="135" customFormat="1" x14ac:dyDescent="0.2">
      <c r="B844" s="146"/>
      <c r="C844" s="145"/>
      <c r="D844" s="145"/>
      <c r="E844" s="145"/>
      <c r="F844" s="145"/>
      <c r="G844" s="145"/>
      <c r="H844" s="145"/>
      <c r="I844" s="145"/>
      <c r="J844" s="145"/>
      <c r="K844" s="145"/>
      <c r="L844" s="145"/>
      <c r="M844" s="145"/>
      <c r="N844" s="145"/>
      <c r="O844" s="145"/>
      <c r="P844" s="145"/>
      <c r="Q844" s="145"/>
      <c r="R844" s="145"/>
    </row>
    <row r="845" spans="2:18" s="135" customFormat="1" x14ac:dyDescent="0.2">
      <c r="B845" s="146"/>
      <c r="C845" s="145"/>
      <c r="D845" s="145"/>
      <c r="E845" s="145"/>
      <c r="F845" s="145"/>
      <c r="G845" s="145"/>
      <c r="H845" s="145"/>
      <c r="I845" s="145"/>
      <c r="J845" s="145"/>
      <c r="K845" s="145"/>
      <c r="L845" s="145"/>
      <c r="M845" s="145"/>
      <c r="N845" s="145"/>
      <c r="O845" s="145"/>
      <c r="P845" s="145"/>
      <c r="Q845" s="145"/>
      <c r="R845" s="145"/>
    </row>
    <row r="846" spans="2:18" s="135" customFormat="1" x14ac:dyDescent="0.2">
      <c r="B846" s="146"/>
      <c r="C846" s="145"/>
      <c r="D846" s="145"/>
      <c r="E846" s="145"/>
      <c r="F846" s="145"/>
      <c r="G846" s="145"/>
      <c r="H846" s="145"/>
      <c r="I846" s="145"/>
      <c r="J846" s="145"/>
      <c r="K846" s="145"/>
      <c r="L846" s="145"/>
      <c r="M846" s="145"/>
      <c r="N846" s="145"/>
      <c r="O846" s="145"/>
      <c r="P846" s="145"/>
      <c r="Q846" s="145"/>
      <c r="R846" s="145"/>
    </row>
    <row r="847" spans="2:18" s="135" customFormat="1" x14ac:dyDescent="0.2">
      <c r="B847" s="146"/>
      <c r="C847" s="145"/>
      <c r="D847" s="145"/>
      <c r="E847" s="145"/>
      <c r="F847" s="145"/>
      <c r="G847" s="145"/>
      <c r="H847" s="145"/>
      <c r="I847" s="145"/>
      <c r="J847" s="145"/>
      <c r="K847" s="145"/>
      <c r="L847" s="145"/>
      <c r="M847" s="145"/>
      <c r="N847" s="145"/>
      <c r="O847" s="145"/>
      <c r="P847" s="145"/>
      <c r="Q847" s="145"/>
      <c r="R847" s="145"/>
    </row>
    <row r="848" spans="2:18" s="135" customFormat="1" x14ac:dyDescent="0.2">
      <c r="B848" s="146"/>
      <c r="C848" s="145"/>
      <c r="D848" s="145"/>
      <c r="E848" s="145"/>
      <c r="F848" s="145"/>
      <c r="G848" s="145"/>
      <c r="H848" s="145"/>
      <c r="I848" s="145"/>
      <c r="J848" s="145"/>
      <c r="K848" s="145"/>
      <c r="L848" s="145"/>
      <c r="M848" s="145"/>
      <c r="N848" s="145"/>
      <c r="O848" s="145"/>
      <c r="P848" s="145"/>
      <c r="Q848" s="145"/>
      <c r="R848" s="145"/>
    </row>
    <row r="849" spans="2:18" s="135" customFormat="1" x14ac:dyDescent="0.2">
      <c r="B849" s="146"/>
      <c r="C849" s="145"/>
      <c r="D849" s="145"/>
      <c r="E849" s="145"/>
      <c r="F849" s="145"/>
      <c r="G849" s="145"/>
      <c r="H849" s="145"/>
      <c r="I849" s="145"/>
      <c r="J849" s="145"/>
      <c r="K849" s="145"/>
      <c r="L849" s="145"/>
      <c r="M849" s="145"/>
      <c r="N849" s="145"/>
      <c r="O849" s="145"/>
      <c r="P849" s="145"/>
      <c r="Q849" s="145"/>
      <c r="R849" s="145"/>
    </row>
    <row r="850" spans="2:18" s="135" customFormat="1" x14ac:dyDescent="0.2">
      <c r="B850" s="146"/>
      <c r="C850" s="145"/>
      <c r="D850" s="145"/>
      <c r="E850" s="145"/>
      <c r="F850" s="145"/>
      <c r="G850" s="145"/>
      <c r="H850" s="145"/>
      <c r="I850" s="145"/>
      <c r="J850" s="145"/>
      <c r="K850" s="145"/>
      <c r="L850" s="145"/>
      <c r="M850" s="145"/>
      <c r="N850" s="145"/>
      <c r="O850" s="145"/>
      <c r="P850" s="145"/>
      <c r="Q850" s="145"/>
      <c r="R850" s="145"/>
    </row>
    <row r="851" spans="2:18" s="135" customFormat="1" x14ac:dyDescent="0.2">
      <c r="B851" s="146"/>
      <c r="C851" s="145"/>
      <c r="D851" s="145"/>
      <c r="E851" s="145"/>
      <c r="F851" s="145"/>
      <c r="G851" s="145"/>
      <c r="H851" s="145"/>
      <c r="I851" s="145"/>
      <c r="J851" s="145"/>
      <c r="K851" s="145"/>
      <c r="L851" s="145"/>
      <c r="M851" s="145"/>
      <c r="N851" s="145"/>
      <c r="O851" s="145"/>
      <c r="P851" s="145"/>
      <c r="Q851" s="145"/>
      <c r="R851" s="145"/>
    </row>
    <row r="852" spans="2:18" s="135" customFormat="1" x14ac:dyDescent="0.2">
      <c r="B852" s="146"/>
      <c r="C852" s="145"/>
      <c r="D852" s="145"/>
      <c r="E852" s="145"/>
      <c r="F852" s="145"/>
      <c r="G852" s="145"/>
      <c r="H852" s="145"/>
      <c r="I852" s="145"/>
      <c r="J852" s="145"/>
      <c r="K852" s="145"/>
      <c r="L852" s="145"/>
      <c r="M852" s="145"/>
      <c r="N852" s="145"/>
      <c r="O852" s="145"/>
      <c r="P852" s="145"/>
      <c r="Q852" s="145"/>
      <c r="R852" s="145"/>
    </row>
    <row r="853" spans="2:18" s="135" customFormat="1" x14ac:dyDescent="0.2">
      <c r="B853" s="146"/>
      <c r="C853" s="145"/>
      <c r="D853" s="145"/>
      <c r="E853" s="145"/>
      <c r="F853" s="145"/>
      <c r="G853" s="145"/>
      <c r="H853" s="145"/>
      <c r="I853" s="145"/>
      <c r="J853" s="145"/>
      <c r="K853" s="145"/>
      <c r="L853" s="145"/>
      <c r="M853" s="145"/>
      <c r="N853" s="145"/>
      <c r="O853" s="145"/>
      <c r="P853" s="145"/>
      <c r="Q853" s="145"/>
      <c r="R853" s="145"/>
    </row>
    <row r="854" spans="2:18" s="135" customFormat="1" x14ac:dyDescent="0.2">
      <c r="B854" s="146"/>
      <c r="C854" s="145"/>
      <c r="D854" s="145"/>
      <c r="E854" s="145"/>
      <c r="F854" s="145"/>
      <c r="G854" s="145"/>
      <c r="H854" s="145"/>
      <c r="I854" s="145"/>
      <c r="J854" s="145"/>
      <c r="K854" s="145"/>
      <c r="L854" s="145"/>
      <c r="M854" s="145"/>
      <c r="N854" s="145"/>
      <c r="O854" s="145"/>
      <c r="P854" s="145"/>
      <c r="Q854" s="145"/>
      <c r="R854" s="145"/>
    </row>
    <row r="855" spans="2:18" s="135" customFormat="1" x14ac:dyDescent="0.2">
      <c r="B855" s="146"/>
      <c r="C855" s="145"/>
      <c r="D855" s="145"/>
      <c r="E855" s="145"/>
      <c r="F855" s="145"/>
      <c r="G855" s="145"/>
      <c r="H855" s="145"/>
      <c r="I855" s="145"/>
      <c r="J855" s="145"/>
      <c r="K855" s="145"/>
      <c r="L855" s="145"/>
      <c r="M855" s="145"/>
      <c r="N855" s="145"/>
      <c r="O855" s="145"/>
      <c r="P855" s="145"/>
      <c r="Q855" s="145"/>
      <c r="R855" s="145"/>
    </row>
    <row r="856" spans="2:18" s="135" customFormat="1" x14ac:dyDescent="0.2">
      <c r="B856" s="146"/>
      <c r="C856" s="145"/>
      <c r="D856" s="145"/>
      <c r="E856" s="145"/>
      <c r="F856" s="145"/>
      <c r="G856" s="145"/>
      <c r="H856" s="145"/>
      <c r="I856" s="145"/>
      <c r="J856" s="145"/>
      <c r="K856" s="145"/>
      <c r="L856" s="145"/>
      <c r="M856" s="145"/>
      <c r="N856" s="145"/>
      <c r="O856" s="145"/>
      <c r="P856" s="145"/>
      <c r="Q856" s="145"/>
      <c r="R856" s="145"/>
    </row>
    <row r="857" spans="2:18" s="135" customFormat="1" x14ac:dyDescent="0.2">
      <c r="B857" s="146"/>
      <c r="C857" s="145"/>
      <c r="D857" s="145"/>
      <c r="E857" s="145"/>
      <c r="F857" s="145"/>
      <c r="G857" s="145"/>
      <c r="H857" s="145"/>
      <c r="I857" s="145"/>
      <c r="J857" s="145"/>
      <c r="K857" s="145"/>
      <c r="L857" s="145"/>
      <c r="M857" s="145"/>
      <c r="N857" s="145"/>
      <c r="O857" s="145"/>
      <c r="P857" s="145"/>
      <c r="Q857" s="145"/>
      <c r="R857" s="145"/>
    </row>
    <row r="858" spans="2:18" s="135" customFormat="1" x14ac:dyDescent="0.2">
      <c r="B858" s="146"/>
      <c r="C858" s="145"/>
      <c r="D858" s="145"/>
      <c r="E858" s="145"/>
      <c r="F858" s="145"/>
      <c r="G858" s="145"/>
      <c r="H858" s="145"/>
      <c r="I858" s="145"/>
      <c r="J858" s="145"/>
      <c r="K858" s="145"/>
      <c r="L858" s="145"/>
      <c r="M858" s="145"/>
      <c r="N858" s="145"/>
      <c r="O858" s="145"/>
      <c r="P858" s="145"/>
      <c r="Q858" s="145"/>
      <c r="R858" s="145"/>
    </row>
    <row r="859" spans="2:18" s="135" customFormat="1" x14ac:dyDescent="0.2">
      <c r="B859" s="146"/>
      <c r="C859" s="145"/>
      <c r="D859" s="145"/>
      <c r="E859" s="145"/>
      <c r="F859" s="145"/>
      <c r="G859" s="145"/>
      <c r="H859" s="145"/>
      <c r="I859" s="145"/>
      <c r="J859" s="145"/>
      <c r="K859" s="145"/>
      <c r="L859" s="145"/>
      <c r="M859" s="145"/>
      <c r="N859" s="145"/>
      <c r="O859" s="145"/>
      <c r="P859" s="145"/>
      <c r="Q859" s="145"/>
      <c r="R859" s="145"/>
    </row>
    <row r="860" spans="2:18" s="135" customFormat="1" x14ac:dyDescent="0.2">
      <c r="B860" s="146"/>
      <c r="C860" s="145"/>
      <c r="D860" s="145"/>
      <c r="E860" s="145"/>
      <c r="F860" s="145"/>
      <c r="G860" s="145"/>
      <c r="H860" s="145"/>
      <c r="I860" s="145"/>
      <c r="J860" s="145"/>
      <c r="K860" s="145"/>
      <c r="L860" s="145"/>
      <c r="M860" s="145"/>
      <c r="N860" s="145"/>
      <c r="O860" s="145"/>
      <c r="P860" s="145"/>
      <c r="Q860" s="145"/>
      <c r="R860" s="145"/>
    </row>
    <row r="861" spans="2:18" s="135" customFormat="1" x14ac:dyDescent="0.2">
      <c r="B861" s="146"/>
      <c r="C861" s="145"/>
      <c r="D861" s="145"/>
      <c r="E861" s="145"/>
      <c r="F861" s="145"/>
      <c r="G861" s="145"/>
      <c r="H861" s="145"/>
      <c r="I861" s="145"/>
      <c r="J861" s="145"/>
      <c r="K861" s="145"/>
      <c r="L861" s="145"/>
      <c r="M861" s="145"/>
      <c r="N861" s="145"/>
      <c r="O861" s="145"/>
      <c r="P861" s="145"/>
      <c r="Q861" s="145"/>
      <c r="R861" s="145"/>
    </row>
    <row r="862" spans="2:18" s="135" customFormat="1" x14ac:dyDescent="0.2">
      <c r="B862" s="146"/>
      <c r="C862" s="145"/>
      <c r="D862" s="145"/>
      <c r="E862" s="145"/>
      <c r="F862" s="145"/>
      <c r="G862" s="145"/>
      <c r="H862" s="145"/>
      <c r="I862" s="145"/>
      <c r="J862" s="145"/>
      <c r="K862" s="145"/>
      <c r="L862" s="145"/>
      <c r="M862" s="145"/>
      <c r="N862" s="145"/>
      <c r="O862" s="145"/>
      <c r="P862" s="145"/>
      <c r="Q862" s="145"/>
      <c r="R862" s="145"/>
    </row>
    <row r="863" spans="2:18" s="135" customFormat="1" x14ac:dyDescent="0.2">
      <c r="B863" s="146"/>
      <c r="C863" s="145"/>
      <c r="D863" s="145"/>
      <c r="E863" s="145"/>
      <c r="F863" s="145"/>
      <c r="G863" s="145"/>
      <c r="H863" s="145"/>
      <c r="I863" s="145"/>
      <c r="J863" s="145"/>
      <c r="K863" s="145"/>
      <c r="L863" s="145"/>
      <c r="M863" s="145"/>
      <c r="N863" s="145"/>
      <c r="O863" s="145"/>
      <c r="P863" s="145"/>
      <c r="Q863" s="145"/>
      <c r="R863" s="145"/>
    </row>
    <row r="864" spans="2:18" s="135" customFormat="1" x14ac:dyDescent="0.2">
      <c r="B864" s="146"/>
      <c r="C864" s="145"/>
      <c r="D864" s="145"/>
      <c r="E864" s="145"/>
      <c r="F864" s="145"/>
      <c r="G864" s="145"/>
      <c r="H864" s="145"/>
      <c r="I864" s="145"/>
      <c r="J864" s="145"/>
      <c r="K864" s="145"/>
      <c r="L864" s="145"/>
      <c r="M864" s="145"/>
      <c r="N864" s="145"/>
      <c r="O864" s="145"/>
      <c r="P864" s="145"/>
      <c r="Q864" s="145"/>
      <c r="R864" s="145"/>
    </row>
    <row r="865" spans="2:18" s="135" customFormat="1" x14ac:dyDescent="0.2">
      <c r="B865" s="146"/>
      <c r="C865" s="145"/>
      <c r="D865" s="145"/>
      <c r="E865" s="145"/>
      <c r="F865" s="145"/>
      <c r="G865" s="145"/>
      <c r="H865" s="145"/>
      <c r="I865" s="145"/>
      <c r="J865" s="145"/>
      <c r="K865" s="145"/>
      <c r="L865" s="145"/>
      <c r="M865" s="145"/>
      <c r="N865" s="145"/>
      <c r="O865" s="145"/>
      <c r="P865" s="145"/>
      <c r="Q865" s="145"/>
      <c r="R865" s="145"/>
    </row>
    <row r="866" spans="2:18" s="135" customFormat="1" x14ac:dyDescent="0.2">
      <c r="B866" s="146"/>
      <c r="C866" s="145"/>
      <c r="D866" s="145"/>
      <c r="E866" s="145"/>
      <c r="F866" s="145"/>
      <c r="G866" s="145"/>
      <c r="H866" s="145"/>
      <c r="I866" s="145"/>
      <c r="J866" s="145"/>
      <c r="K866" s="145"/>
      <c r="L866" s="145"/>
      <c r="M866" s="145"/>
      <c r="N866" s="145"/>
      <c r="O866" s="145"/>
      <c r="P866" s="145"/>
      <c r="Q866" s="145"/>
      <c r="R866" s="145"/>
    </row>
    <row r="867" spans="2:18" s="135" customFormat="1" x14ac:dyDescent="0.2">
      <c r="B867" s="146"/>
      <c r="C867" s="145"/>
      <c r="D867" s="145"/>
      <c r="E867" s="145"/>
      <c r="F867" s="145"/>
      <c r="G867" s="145"/>
      <c r="H867" s="145"/>
      <c r="I867" s="145"/>
      <c r="J867" s="145"/>
      <c r="K867" s="145"/>
      <c r="L867" s="145"/>
      <c r="M867" s="145"/>
      <c r="N867" s="145"/>
      <c r="O867" s="145"/>
      <c r="P867" s="145"/>
      <c r="Q867" s="145"/>
      <c r="R867" s="145"/>
    </row>
    <row r="868" spans="2:18" s="135" customFormat="1" x14ac:dyDescent="0.2">
      <c r="B868" s="146"/>
      <c r="C868" s="145"/>
      <c r="D868" s="145"/>
      <c r="E868" s="145"/>
      <c r="F868" s="145"/>
      <c r="G868" s="145"/>
      <c r="H868" s="145"/>
      <c r="I868" s="145"/>
      <c r="J868" s="145"/>
      <c r="K868" s="145"/>
      <c r="L868" s="145"/>
      <c r="M868" s="145"/>
      <c r="N868" s="145"/>
      <c r="O868" s="145"/>
      <c r="P868" s="145"/>
      <c r="Q868" s="145"/>
      <c r="R868" s="145"/>
    </row>
    <row r="869" spans="2:18" s="135" customFormat="1" x14ac:dyDescent="0.2">
      <c r="B869" s="146"/>
      <c r="C869" s="145"/>
      <c r="D869" s="145"/>
      <c r="E869" s="145"/>
      <c r="F869" s="145"/>
      <c r="G869" s="145"/>
      <c r="H869" s="145"/>
      <c r="I869" s="145"/>
      <c r="J869" s="145"/>
      <c r="K869" s="145"/>
      <c r="L869" s="145"/>
      <c r="M869" s="145"/>
      <c r="N869" s="145"/>
      <c r="O869" s="145"/>
      <c r="P869" s="145"/>
      <c r="Q869" s="145"/>
      <c r="R869" s="145"/>
    </row>
    <row r="870" spans="2:18" s="135" customFormat="1" x14ac:dyDescent="0.2">
      <c r="B870" s="146"/>
      <c r="C870" s="145"/>
      <c r="D870" s="145"/>
      <c r="E870" s="145"/>
      <c r="F870" s="145"/>
      <c r="G870" s="145"/>
      <c r="H870" s="145"/>
      <c r="I870" s="145"/>
      <c r="J870" s="145"/>
      <c r="K870" s="145"/>
      <c r="L870" s="145"/>
      <c r="M870" s="145"/>
      <c r="N870" s="145"/>
      <c r="O870" s="145"/>
      <c r="P870" s="145"/>
      <c r="Q870" s="145"/>
      <c r="R870" s="145"/>
    </row>
    <row r="871" spans="2:18" s="135" customFormat="1" x14ac:dyDescent="0.2">
      <c r="B871" s="146"/>
      <c r="C871" s="145"/>
      <c r="D871" s="145"/>
      <c r="E871" s="145"/>
      <c r="F871" s="145"/>
      <c r="G871" s="145"/>
      <c r="H871" s="145"/>
      <c r="I871" s="145"/>
      <c r="J871" s="145"/>
      <c r="K871" s="145"/>
      <c r="L871" s="145"/>
      <c r="M871" s="145"/>
      <c r="N871" s="145"/>
      <c r="O871" s="145"/>
      <c r="P871" s="145"/>
      <c r="Q871" s="145"/>
      <c r="R871" s="145"/>
    </row>
    <row r="872" spans="2:18" s="135" customFormat="1" x14ac:dyDescent="0.2">
      <c r="B872" s="146"/>
      <c r="C872" s="145"/>
      <c r="D872" s="145"/>
      <c r="E872" s="145"/>
      <c r="F872" s="145"/>
      <c r="G872" s="145"/>
      <c r="H872" s="145"/>
      <c r="I872" s="145"/>
      <c r="J872" s="145"/>
      <c r="K872" s="145"/>
      <c r="L872" s="145"/>
      <c r="M872" s="145"/>
      <c r="N872" s="145"/>
      <c r="O872" s="145"/>
      <c r="P872" s="145"/>
      <c r="Q872" s="145"/>
      <c r="R872" s="145"/>
    </row>
    <row r="873" spans="2:18" s="135" customFormat="1" x14ac:dyDescent="0.2">
      <c r="B873" s="146"/>
      <c r="C873" s="145"/>
      <c r="D873" s="145"/>
      <c r="E873" s="145"/>
      <c r="F873" s="145"/>
      <c r="G873" s="145"/>
      <c r="H873" s="145"/>
      <c r="I873" s="145"/>
      <c r="J873" s="145"/>
      <c r="K873" s="145"/>
      <c r="L873" s="145"/>
      <c r="M873" s="145"/>
      <c r="N873" s="145"/>
      <c r="O873" s="145"/>
      <c r="P873" s="145"/>
      <c r="Q873" s="145"/>
      <c r="R873" s="145"/>
    </row>
    <row r="874" spans="2:18" s="135" customFormat="1" x14ac:dyDescent="0.2">
      <c r="B874" s="146"/>
      <c r="C874" s="145"/>
      <c r="D874" s="145"/>
      <c r="E874" s="145"/>
      <c r="F874" s="145"/>
      <c r="G874" s="145"/>
      <c r="H874" s="145"/>
      <c r="I874" s="145"/>
      <c r="J874" s="145"/>
      <c r="K874" s="145"/>
      <c r="L874" s="145"/>
      <c r="M874" s="145"/>
      <c r="N874" s="145"/>
      <c r="O874" s="145"/>
      <c r="P874" s="145"/>
      <c r="Q874" s="145"/>
      <c r="R874" s="145"/>
    </row>
    <row r="875" spans="2:18" s="135" customFormat="1" x14ac:dyDescent="0.2">
      <c r="B875" s="146"/>
      <c r="C875" s="145"/>
      <c r="D875" s="145"/>
      <c r="E875" s="145"/>
      <c r="F875" s="145"/>
      <c r="G875" s="145"/>
      <c r="H875" s="145"/>
      <c r="I875" s="145"/>
      <c r="J875" s="145"/>
      <c r="K875" s="145"/>
      <c r="L875" s="145"/>
      <c r="M875" s="145"/>
      <c r="N875" s="145"/>
      <c r="O875" s="145"/>
      <c r="P875" s="145"/>
      <c r="Q875" s="145"/>
      <c r="R875" s="145"/>
    </row>
    <row r="876" spans="2:18" s="135" customFormat="1" x14ac:dyDescent="0.2">
      <c r="B876" s="146"/>
      <c r="C876" s="145"/>
      <c r="D876" s="145"/>
      <c r="E876" s="145"/>
      <c r="F876" s="145"/>
      <c r="G876" s="145"/>
      <c r="H876" s="145"/>
      <c r="I876" s="145"/>
      <c r="J876" s="145"/>
      <c r="K876" s="145"/>
      <c r="L876" s="145"/>
      <c r="M876" s="145"/>
      <c r="N876" s="145"/>
      <c r="O876" s="145"/>
      <c r="P876" s="145"/>
      <c r="Q876" s="145"/>
      <c r="R876" s="145"/>
    </row>
    <row r="877" spans="2:18" s="135" customFormat="1" x14ac:dyDescent="0.2">
      <c r="B877" s="146"/>
      <c r="C877" s="145"/>
      <c r="D877" s="145"/>
      <c r="E877" s="145"/>
      <c r="F877" s="145"/>
      <c r="G877" s="145"/>
      <c r="H877" s="145"/>
      <c r="I877" s="145"/>
      <c r="J877" s="145"/>
      <c r="K877" s="145"/>
      <c r="L877" s="145"/>
      <c r="M877" s="145"/>
      <c r="N877" s="145"/>
      <c r="O877" s="145"/>
      <c r="P877" s="145"/>
      <c r="Q877" s="145"/>
      <c r="R877" s="145"/>
    </row>
    <row r="878" spans="2:18" s="135" customFormat="1" x14ac:dyDescent="0.2">
      <c r="B878" s="146"/>
      <c r="C878" s="145"/>
      <c r="D878" s="145"/>
      <c r="E878" s="145"/>
      <c r="F878" s="145"/>
      <c r="G878" s="145"/>
      <c r="H878" s="145"/>
      <c r="I878" s="145"/>
      <c r="J878" s="145"/>
      <c r="K878" s="145"/>
      <c r="L878" s="145"/>
      <c r="M878" s="145"/>
      <c r="N878" s="145"/>
      <c r="O878" s="145"/>
      <c r="P878" s="145"/>
      <c r="Q878" s="145"/>
      <c r="R878" s="145"/>
    </row>
    <row r="879" spans="2:18" s="135" customFormat="1" x14ac:dyDescent="0.2">
      <c r="B879" s="146"/>
      <c r="C879" s="145"/>
      <c r="D879" s="145"/>
      <c r="E879" s="145"/>
      <c r="F879" s="145"/>
      <c r="G879" s="145"/>
      <c r="H879" s="145"/>
      <c r="I879" s="145"/>
      <c r="J879" s="145"/>
      <c r="K879" s="145"/>
      <c r="L879" s="145"/>
      <c r="M879" s="145"/>
      <c r="N879" s="145"/>
      <c r="O879" s="145"/>
      <c r="P879" s="145"/>
      <c r="Q879" s="145"/>
      <c r="R879" s="145"/>
    </row>
    <row r="880" spans="2:18" s="135" customFormat="1" x14ac:dyDescent="0.2">
      <c r="B880" s="146"/>
      <c r="C880" s="145"/>
      <c r="D880" s="145"/>
      <c r="E880" s="145"/>
      <c r="F880" s="145"/>
      <c r="G880" s="145"/>
      <c r="H880" s="145"/>
      <c r="I880" s="145"/>
      <c r="J880" s="145"/>
      <c r="K880" s="145"/>
      <c r="L880" s="145"/>
      <c r="M880" s="145"/>
      <c r="N880" s="145"/>
      <c r="O880" s="145"/>
      <c r="P880" s="145"/>
      <c r="Q880" s="145"/>
      <c r="R880" s="145"/>
    </row>
    <row r="881" spans="2:18" s="135" customFormat="1" x14ac:dyDescent="0.2">
      <c r="B881" s="146"/>
      <c r="C881" s="145"/>
      <c r="D881" s="145"/>
      <c r="E881" s="145"/>
      <c r="F881" s="145"/>
      <c r="G881" s="145"/>
      <c r="H881" s="145"/>
      <c r="I881" s="145"/>
      <c r="J881" s="145"/>
      <c r="K881" s="145"/>
      <c r="L881" s="145"/>
      <c r="M881" s="145"/>
      <c r="N881" s="145"/>
      <c r="O881" s="145"/>
      <c r="P881" s="145"/>
      <c r="Q881" s="145"/>
      <c r="R881" s="145"/>
    </row>
    <row r="882" spans="2:18" s="135" customFormat="1" x14ac:dyDescent="0.2">
      <c r="B882" s="146"/>
      <c r="C882" s="145"/>
      <c r="D882" s="145"/>
      <c r="E882" s="145"/>
      <c r="F882" s="145"/>
      <c r="G882" s="145"/>
      <c r="H882" s="145"/>
      <c r="I882" s="145"/>
      <c r="J882" s="145"/>
      <c r="K882" s="145"/>
      <c r="L882" s="145"/>
      <c r="M882" s="145"/>
      <c r="N882" s="145"/>
      <c r="O882" s="145"/>
      <c r="P882" s="145"/>
      <c r="Q882" s="145"/>
      <c r="R882" s="145"/>
    </row>
    <row r="883" spans="2:18" s="135" customFormat="1" x14ac:dyDescent="0.2">
      <c r="B883" s="146"/>
      <c r="C883" s="145"/>
      <c r="D883" s="145"/>
      <c r="E883" s="145"/>
      <c r="F883" s="145"/>
      <c r="G883" s="145"/>
      <c r="H883" s="145"/>
      <c r="I883" s="145"/>
      <c r="J883" s="145"/>
      <c r="K883" s="145"/>
      <c r="L883" s="145"/>
      <c r="M883" s="145"/>
      <c r="N883" s="145"/>
      <c r="O883" s="145"/>
      <c r="P883" s="145"/>
      <c r="Q883" s="145"/>
      <c r="R883" s="145"/>
    </row>
    <row r="884" spans="2:18" s="135" customFormat="1" x14ac:dyDescent="0.2">
      <c r="B884" s="146"/>
      <c r="C884" s="145"/>
      <c r="D884" s="145"/>
      <c r="E884" s="145"/>
      <c r="F884" s="145"/>
      <c r="G884" s="145"/>
      <c r="H884" s="145"/>
      <c r="I884" s="145"/>
      <c r="J884" s="145"/>
      <c r="K884" s="145"/>
      <c r="L884" s="145"/>
      <c r="M884" s="145"/>
      <c r="N884" s="145"/>
      <c r="O884" s="145"/>
      <c r="P884" s="145"/>
      <c r="Q884" s="145"/>
      <c r="R884" s="145"/>
    </row>
    <row r="885" spans="2:18" s="135" customFormat="1" x14ac:dyDescent="0.2">
      <c r="B885" s="146"/>
      <c r="C885" s="145"/>
      <c r="D885" s="145"/>
      <c r="E885" s="145"/>
      <c r="F885" s="145"/>
      <c r="G885" s="145"/>
      <c r="H885" s="145"/>
      <c r="I885" s="145"/>
      <c r="J885" s="145"/>
      <c r="K885" s="145"/>
      <c r="L885" s="145"/>
      <c r="M885" s="145"/>
      <c r="N885" s="145"/>
      <c r="O885" s="145"/>
      <c r="P885" s="145"/>
      <c r="Q885" s="145"/>
      <c r="R885" s="145"/>
    </row>
    <row r="886" spans="2:18" s="135" customFormat="1" x14ac:dyDescent="0.2">
      <c r="B886" s="146"/>
      <c r="C886" s="145"/>
      <c r="D886" s="145"/>
      <c r="E886" s="145"/>
      <c r="F886" s="145"/>
      <c r="G886" s="145"/>
      <c r="H886" s="145"/>
      <c r="I886" s="145"/>
      <c r="J886" s="145"/>
      <c r="K886" s="145"/>
      <c r="L886" s="145"/>
      <c r="M886" s="145"/>
      <c r="N886" s="145"/>
      <c r="O886" s="145"/>
      <c r="P886" s="145"/>
      <c r="Q886" s="145"/>
      <c r="R886" s="145"/>
    </row>
    <row r="887" spans="2:18" s="135" customFormat="1" x14ac:dyDescent="0.2">
      <c r="B887" s="146"/>
      <c r="C887" s="145"/>
      <c r="D887" s="145"/>
      <c r="E887" s="145"/>
      <c r="F887" s="145"/>
      <c r="G887" s="145"/>
      <c r="H887" s="145"/>
      <c r="I887" s="145"/>
      <c r="J887" s="145"/>
      <c r="K887" s="145"/>
      <c r="L887" s="145"/>
      <c r="M887" s="145"/>
      <c r="N887" s="145"/>
      <c r="O887" s="145"/>
      <c r="P887" s="145"/>
      <c r="Q887" s="145"/>
      <c r="R887" s="145"/>
    </row>
    <row r="888" spans="2:18" s="135" customFormat="1" x14ac:dyDescent="0.2">
      <c r="B888" s="146"/>
      <c r="C888" s="145"/>
      <c r="D888" s="145"/>
      <c r="E888" s="145"/>
      <c r="F888" s="145"/>
      <c r="G888" s="145"/>
      <c r="H888" s="145"/>
      <c r="I888" s="145"/>
      <c r="J888" s="145"/>
      <c r="K888" s="145"/>
      <c r="L888" s="145"/>
      <c r="M888" s="145"/>
      <c r="N888" s="145"/>
      <c r="O888" s="145"/>
      <c r="P888" s="145"/>
      <c r="Q888" s="145"/>
      <c r="R888" s="145"/>
    </row>
    <row r="889" spans="2:18" s="135" customFormat="1" x14ac:dyDescent="0.2">
      <c r="B889" s="146"/>
      <c r="C889" s="145"/>
      <c r="D889" s="145"/>
      <c r="E889" s="145"/>
      <c r="F889" s="145"/>
      <c r="G889" s="145"/>
      <c r="H889" s="145"/>
      <c r="I889" s="145"/>
      <c r="J889" s="145"/>
      <c r="K889" s="145"/>
      <c r="L889" s="145"/>
      <c r="M889" s="145"/>
      <c r="N889" s="145"/>
      <c r="O889" s="145"/>
      <c r="P889" s="145"/>
      <c r="Q889" s="145"/>
      <c r="R889" s="145"/>
    </row>
    <row r="890" spans="2:18" s="135" customFormat="1" x14ac:dyDescent="0.2">
      <c r="B890" s="146"/>
      <c r="C890" s="145"/>
      <c r="D890" s="145"/>
      <c r="E890" s="145"/>
      <c r="F890" s="145"/>
      <c r="G890" s="145"/>
      <c r="H890" s="145"/>
      <c r="I890" s="145"/>
      <c r="J890" s="145"/>
      <c r="K890" s="145"/>
      <c r="L890" s="145"/>
      <c r="M890" s="145"/>
      <c r="N890" s="145"/>
      <c r="O890" s="145"/>
      <c r="P890" s="145"/>
      <c r="Q890" s="145"/>
      <c r="R890" s="145"/>
    </row>
    <row r="891" spans="2:18" s="135" customFormat="1" x14ac:dyDescent="0.2">
      <c r="B891" s="146"/>
      <c r="C891" s="145"/>
      <c r="D891" s="145"/>
      <c r="E891" s="145"/>
      <c r="F891" s="145"/>
      <c r="G891" s="145"/>
      <c r="H891" s="145"/>
      <c r="I891" s="145"/>
      <c r="J891" s="145"/>
      <c r="K891" s="145"/>
      <c r="L891" s="145"/>
      <c r="M891" s="145"/>
      <c r="N891" s="145"/>
      <c r="O891" s="145"/>
      <c r="P891" s="145"/>
      <c r="Q891" s="145"/>
      <c r="R891" s="145"/>
    </row>
    <row r="892" spans="2:18" s="135" customFormat="1" x14ac:dyDescent="0.2">
      <c r="B892" s="146"/>
      <c r="C892" s="145"/>
      <c r="D892" s="145"/>
      <c r="E892" s="145"/>
      <c r="F892" s="145"/>
      <c r="G892" s="145"/>
      <c r="H892" s="145"/>
      <c r="I892" s="145"/>
      <c r="J892" s="145"/>
      <c r="K892" s="145"/>
      <c r="L892" s="145"/>
      <c r="M892" s="145"/>
      <c r="N892" s="145"/>
      <c r="O892" s="145"/>
      <c r="P892" s="145"/>
      <c r="Q892" s="145"/>
      <c r="R892" s="145"/>
    </row>
    <row r="893" spans="2:18" s="135" customFormat="1" x14ac:dyDescent="0.2">
      <c r="B893" s="146"/>
      <c r="C893" s="145"/>
      <c r="D893" s="145"/>
      <c r="E893" s="145"/>
      <c r="F893" s="145"/>
      <c r="G893" s="145"/>
      <c r="H893" s="145"/>
      <c r="I893" s="145"/>
      <c r="J893" s="145"/>
      <c r="K893" s="145"/>
      <c r="L893" s="145"/>
      <c r="M893" s="145"/>
      <c r="N893" s="145"/>
      <c r="O893" s="145"/>
      <c r="P893" s="145"/>
      <c r="Q893" s="145"/>
      <c r="R893" s="145"/>
    </row>
    <row r="894" spans="2:18" s="135" customFormat="1" x14ac:dyDescent="0.2">
      <c r="B894" s="146"/>
      <c r="C894" s="145"/>
      <c r="D894" s="145"/>
      <c r="E894" s="145"/>
      <c r="F894" s="145"/>
      <c r="G894" s="145"/>
      <c r="H894" s="145"/>
      <c r="I894" s="145"/>
      <c r="J894" s="145"/>
      <c r="K894" s="145"/>
      <c r="L894" s="145"/>
      <c r="M894" s="145"/>
      <c r="N894" s="145"/>
      <c r="O894" s="145"/>
      <c r="P894" s="145"/>
      <c r="Q894" s="145"/>
      <c r="R894" s="145"/>
    </row>
    <row r="895" spans="2:18" s="135" customFormat="1" x14ac:dyDescent="0.2">
      <c r="B895" s="146"/>
      <c r="C895" s="145"/>
      <c r="D895" s="145"/>
      <c r="E895" s="145"/>
      <c r="F895" s="145"/>
      <c r="G895" s="145"/>
      <c r="H895" s="145"/>
      <c r="I895" s="145"/>
      <c r="J895" s="145"/>
      <c r="K895" s="145"/>
      <c r="L895" s="145"/>
      <c r="M895" s="145"/>
      <c r="N895" s="145"/>
      <c r="O895" s="145"/>
      <c r="P895" s="145"/>
      <c r="Q895" s="145"/>
      <c r="R895" s="145"/>
    </row>
    <row r="896" spans="2:18" s="135" customFormat="1" x14ac:dyDescent="0.2">
      <c r="B896" s="146"/>
      <c r="C896" s="145"/>
      <c r="D896" s="145"/>
      <c r="E896" s="145"/>
      <c r="F896" s="145"/>
      <c r="G896" s="145"/>
      <c r="H896" s="145"/>
      <c r="I896" s="145"/>
      <c r="J896" s="145"/>
      <c r="K896" s="145"/>
      <c r="L896" s="145"/>
      <c r="M896" s="145"/>
      <c r="N896" s="145"/>
      <c r="O896" s="145"/>
      <c r="P896" s="145"/>
      <c r="Q896" s="145"/>
      <c r="R896" s="145"/>
    </row>
    <row r="897" spans="2:18" s="135" customFormat="1" x14ac:dyDescent="0.2">
      <c r="B897" s="146"/>
      <c r="C897" s="145"/>
      <c r="D897" s="145"/>
      <c r="E897" s="145"/>
      <c r="F897" s="145"/>
      <c r="G897" s="145"/>
      <c r="H897" s="145"/>
      <c r="I897" s="145"/>
      <c r="J897" s="145"/>
      <c r="K897" s="145"/>
      <c r="L897" s="145"/>
      <c r="M897" s="145"/>
      <c r="N897" s="145"/>
      <c r="O897" s="145"/>
      <c r="P897" s="145"/>
      <c r="Q897" s="145"/>
      <c r="R897" s="145"/>
    </row>
    <row r="898" spans="2:18" s="135" customFormat="1" x14ac:dyDescent="0.2">
      <c r="B898" s="146"/>
      <c r="C898" s="145"/>
      <c r="D898" s="145"/>
      <c r="E898" s="145"/>
      <c r="F898" s="145"/>
      <c r="G898" s="145"/>
      <c r="H898" s="145"/>
      <c r="I898" s="145"/>
      <c r="J898" s="145"/>
      <c r="K898" s="145"/>
      <c r="L898" s="145"/>
      <c r="M898" s="145"/>
      <c r="N898" s="145"/>
      <c r="O898" s="145"/>
      <c r="P898" s="145"/>
      <c r="Q898" s="145"/>
      <c r="R898" s="145"/>
    </row>
    <row r="899" spans="2:18" s="135" customFormat="1" x14ac:dyDescent="0.2">
      <c r="B899" s="146"/>
      <c r="C899" s="145"/>
      <c r="D899" s="145"/>
      <c r="E899" s="145"/>
      <c r="F899" s="145"/>
      <c r="G899" s="145"/>
      <c r="H899" s="145"/>
      <c r="I899" s="145"/>
      <c r="J899" s="145"/>
      <c r="K899" s="145"/>
      <c r="L899" s="145"/>
      <c r="M899" s="145"/>
      <c r="N899" s="145"/>
      <c r="O899" s="145"/>
      <c r="P899" s="145"/>
      <c r="Q899" s="145"/>
      <c r="R899" s="145"/>
    </row>
    <row r="900" spans="2:18" s="135" customFormat="1" x14ac:dyDescent="0.2">
      <c r="B900" s="146"/>
      <c r="C900" s="145"/>
      <c r="D900" s="145"/>
      <c r="E900" s="145"/>
      <c r="F900" s="145"/>
      <c r="G900" s="145"/>
      <c r="H900" s="145"/>
      <c r="I900" s="145"/>
      <c r="J900" s="145"/>
      <c r="K900" s="145"/>
      <c r="L900" s="145"/>
      <c r="M900" s="145"/>
      <c r="N900" s="145"/>
      <c r="O900" s="145"/>
      <c r="P900" s="145"/>
      <c r="Q900" s="145"/>
      <c r="R900" s="145"/>
    </row>
    <row r="901" spans="2:18" s="135" customFormat="1" x14ac:dyDescent="0.2">
      <c r="B901" s="146"/>
      <c r="C901" s="145"/>
      <c r="D901" s="145"/>
      <c r="E901" s="145"/>
      <c r="F901" s="145"/>
      <c r="G901" s="145"/>
      <c r="H901" s="145"/>
      <c r="I901" s="145"/>
      <c r="J901" s="145"/>
      <c r="K901" s="145"/>
      <c r="L901" s="145"/>
      <c r="M901" s="145"/>
      <c r="N901" s="145"/>
      <c r="O901" s="145"/>
      <c r="P901" s="145"/>
      <c r="Q901" s="145"/>
      <c r="R901" s="145"/>
    </row>
    <row r="902" spans="2:18" s="135" customFormat="1" x14ac:dyDescent="0.2">
      <c r="B902" s="146"/>
      <c r="C902" s="145"/>
      <c r="D902" s="145"/>
      <c r="E902" s="145"/>
      <c r="F902" s="145"/>
      <c r="G902" s="145"/>
      <c r="H902" s="145"/>
      <c r="I902" s="145"/>
      <c r="J902" s="145"/>
      <c r="K902" s="145"/>
      <c r="L902" s="145"/>
      <c r="M902" s="145"/>
      <c r="N902" s="145"/>
      <c r="O902" s="145"/>
      <c r="P902" s="145"/>
      <c r="Q902" s="145"/>
      <c r="R902" s="145"/>
    </row>
    <row r="903" spans="2:18" s="135" customFormat="1" x14ac:dyDescent="0.2">
      <c r="B903" s="146"/>
      <c r="C903" s="145"/>
      <c r="D903" s="145"/>
      <c r="E903" s="145"/>
      <c r="F903" s="145"/>
      <c r="G903" s="145"/>
      <c r="H903" s="145"/>
      <c r="I903" s="145"/>
      <c r="J903" s="145"/>
      <c r="K903" s="145"/>
      <c r="L903" s="145"/>
      <c r="M903" s="145"/>
      <c r="N903" s="145"/>
      <c r="O903" s="145"/>
      <c r="P903" s="145"/>
      <c r="Q903" s="145"/>
      <c r="R903" s="145"/>
    </row>
    <row r="904" spans="2:18" s="135" customFormat="1" x14ac:dyDescent="0.2">
      <c r="B904" s="146"/>
      <c r="C904" s="145"/>
      <c r="D904" s="145"/>
      <c r="E904" s="145"/>
      <c r="F904" s="145"/>
      <c r="G904" s="145"/>
      <c r="H904" s="145"/>
      <c r="I904" s="145"/>
      <c r="J904" s="145"/>
      <c r="K904" s="145"/>
      <c r="L904" s="145"/>
      <c r="M904" s="145"/>
      <c r="N904" s="145"/>
      <c r="O904" s="145"/>
      <c r="P904" s="145"/>
      <c r="Q904" s="145"/>
      <c r="R904" s="145"/>
    </row>
    <row r="905" spans="2:18" s="135" customFormat="1" x14ac:dyDescent="0.2">
      <c r="B905" s="146"/>
      <c r="C905" s="145"/>
      <c r="D905" s="145"/>
      <c r="E905" s="145"/>
      <c r="F905" s="145"/>
      <c r="G905" s="145"/>
      <c r="H905" s="145"/>
      <c r="I905" s="145"/>
      <c r="J905" s="145"/>
      <c r="K905" s="145"/>
      <c r="L905" s="145"/>
      <c r="M905" s="145"/>
      <c r="N905" s="145"/>
      <c r="O905" s="145"/>
      <c r="P905" s="145"/>
      <c r="Q905" s="145"/>
      <c r="R905" s="145"/>
    </row>
    <row r="906" spans="2:18" s="135" customFormat="1" x14ac:dyDescent="0.2">
      <c r="B906" s="146"/>
      <c r="C906" s="145"/>
      <c r="D906" s="145"/>
      <c r="E906" s="145"/>
      <c r="F906" s="145"/>
      <c r="G906" s="145"/>
      <c r="H906" s="145"/>
      <c r="I906" s="145"/>
      <c r="J906" s="145"/>
      <c r="K906" s="145"/>
      <c r="L906" s="145"/>
      <c r="M906" s="145"/>
      <c r="N906" s="145"/>
      <c r="O906" s="145"/>
      <c r="P906" s="145"/>
      <c r="Q906" s="145"/>
      <c r="R906" s="145"/>
    </row>
    <row r="907" spans="2:18" s="135" customFormat="1" x14ac:dyDescent="0.2">
      <c r="B907" s="146"/>
      <c r="C907" s="145"/>
      <c r="D907" s="145"/>
      <c r="E907" s="145"/>
      <c r="F907" s="145"/>
      <c r="G907" s="145"/>
      <c r="H907" s="145"/>
      <c r="I907" s="145"/>
      <c r="J907" s="145"/>
      <c r="K907" s="145"/>
      <c r="L907" s="145"/>
      <c r="M907" s="145"/>
      <c r="N907" s="145"/>
      <c r="O907" s="145"/>
      <c r="P907" s="145"/>
      <c r="Q907" s="145"/>
      <c r="R907" s="145"/>
    </row>
    <row r="908" spans="2:18" s="135" customFormat="1" x14ac:dyDescent="0.2">
      <c r="B908" s="146"/>
      <c r="C908" s="145"/>
      <c r="D908" s="145"/>
      <c r="E908" s="145"/>
      <c r="F908" s="145"/>
      <c r="G908" s="145"/>
      <c r="H908" s="145"/>
      <c r="I908" s="145"/>
      <c r="J908" s="145"/>
      <c r="K908" s="145"/>
      <c r="L908" s="145"/>
      <c r="M908" s="145"/>
      <c r="N908" s="145"/>
      <c r="O908" s="145"/>
      <c r="P908" s="145"/>
      <c r="Q908" s="145"/>
      <c r="R908" s="145"/>
    </row>
    <row r="909" spans="2:18" s="135" customFormat="1" x14ac:dyDescent="0.2">
      <c r="B909" s="146"/>
      <c r="C909" s="145"/>
      <c r="D909" s="145"/>
      <c r="E909" s="145"/>
      <c r="F909" s="145"/>
      <c r="G909" s="145"/>
      <c r="H909" s="145"/>
      <c r="I909" s="145"/>
      <c r="J909" s="145"/>
      <c r="K909" s="145"/>
      <c r="L909" s="145"/>
      <c r="M909" s="145"/>
      <c r="N909" s="145"/>
      <c r="O909" s="145"/>
      <c r="P909" s="145"/>
      <c r="Q909" s="145"/>
      <c r="R909" s="145"/>
    </row>
    <row r="910" spans="2:18" s="135" customFormat="1" x14ac:dyDescent="0.2">
      <c r="B910" s="146"/>
      <c r="C910" s="145"/>
      <c r="D910" s="145"/>
      <c r="E910" s="145"/>
      <c r="F910" s="145"/>
      <c r="G910" s="145"/>
      <c r="H910" s="145"/>
      <c r="I910" s="145"/>
      <c r="J910" s="145"/>
      <c r="K910" s="145"/>
      <c r="L910" s="145"/>
      <c r="M910" s="145"/>
      <c r="N910" s="145"/>
      <c r="O910" s="145"/>
      <c r="P910" s="145"/>
      <c r="Q910" s="145"/>
      <c r="R910" s="145"/>
    </row>
    <row r="911" spans="2:18" s="135" customFormat="1" x14ac:dyDescent="0.2">
      <c r="B911" s="146"/>
      <c r="C911" s="145"/>
      <c r="D911" s="145"/>
      <c r="E911" s="145"/>
      <c r="F911" s="145"/>
      <c r="G911" s="145"/>
      <c r="H911" s="145"/>
      <c r="I911" s="145"/>
      <c r="J911" s="145"/>
      <c r="K911" s="145"/>
      <c r="L911" s="145"/>
      <c r="M911" s="145"/>
      <c r="N911" s="145"/>
      <c r="O911" s="145"/>
      <c r="P911" s="145"/>
      <c r="Q911" s="145"/>
      <c r="R911" s="145"/>
    </row>
    <row r="912" spans="2:18" s="135" customFormat="1" x14ac:dyDescent="0.2">
      <c r="B912" s="146"/>
      <c r="C912" s="145"/>
      <c r="D912" s="145"/>
      <c r="E912" s="145"/>
      <c r="F912" s="145"/>
      <c r="G912" s="145"/>
      <c r="H912" s="145"/>
      <c r="I912" s="145"/>
      <c r="J912" s="145"/>
      <c r="K912" s="145"/>
      <c r="L912" s="145"/>
      <c r="M912" s="145"/>
      <c r="N912" s="145"/>
      <c r="O912" s="145"/>
      <c r="P912" s="145"/>
      <c r="Q912" s="145"/>
      <c r="R912" s="145"/>
    </row>
    <row r="913" spans="2:18" s="135" customFormat="1" x14ac:dyDescent="0.2">
      <c r="B913" s="146"/>
      <c r="C913" s="145"/>
      <c r="D913" s="145"/>
      <c r="E913" s="145"/>
      <c r="F913" s="145"/>
      <c r="G913" s="145"/>
      <c r="H913" s="145"/>
      <c r="I913" s="145"/>
      <c r="J913" s="145"/>
      <c r="K913" s="145"/>
      <c r="L913" s="145"/>
      <c r="M913" s="145"/>
      <c r="N913" s="145"/>
      <c r="O913" s="145"/>
      <c r="P913" s="145"/>
      <c r="Q913" s="145"/>
      <c r="R913" s="145"/>
    </row>
    <row r="914" spans="2:18" s="135" customFormat="1" x14ac:dyDescent="0.2">
      <c r="B914" s="146"/>
      <c r="C914" s="145"/>
      <c r="D914" s="145"/>
      <c r="E914" s="145"/>
      <c r="F914" s="145"/>
      <c r="G914" s="145"/>
      <c r="H914" s="145"/>
      <c r="I914" s="145"/>
      <c r="J914" s="145"/>
      <c r="K914" s="145"/>
      <c r="L914" s="145"/>
      <c r="M914" s="145"/>
      <c r="N914" s="145"/>
      <c r="O914" s="145"/>
      <c r="P914" s="145"/>
      <c r="Q914" s="145"/>
      <c r="R914" s="145"/>
    </row>
    <row r="915" spans="2:18" s="135" customFormat="1" x14ac:dyDescent="0.2">
      <c r="B915" s="146"/>
      <c r="C915" s="145"/>
      <c r="D915" s="145"/>
      <c r="E915" s="145"/>
      <c r="F915" s="145"/>
      <c r="G915" s="145"/>
      <c r="H915" s="145"/>
      <c r="I915" s="145"/>
      <c r="J915" s="145"/>
      <c r="K915" s="145"/>
      <c r="L915" s="145"/>
      <c r="M915" s="145"/>
      <c r="N915" s="145"/>
      <c r="O915" s="145"/>
      <c r="P915" s="145"/>
      <c r="Q915" s="145"/>
      <c r="R915" s="145"/>
    </row>
    <row r="916" spans="2:18" s="135" customFormat="1" x14ac:dyDescent="0.2">
      <c r="B916" s="146"/>
      <c r="C916" s="145"/>
      <c r="D916" s="145"/>
      <c r="E916" s="145"/>
      <c r="F916" s="145"/>
      <c r="G916" s="145"/>
      <c r="H916" s="145"/>
      <c r="I916" s="145"/>
      <c r="J916" s="145"/>
      <c r="K916" s="145"/>
      <c r="L916" s="145"/>
      <c r="M916" s="145"/>
      <c r="N916" s="145"/>
      <c r="O916" s="145"/>
      <c r="P916" s="145"/>
      <c r="Q916" s="145"/>
      <c r="R916" s="145"/>
    </row>
    <row r="917" spans="2:18" s="135" customFormat="1" x14ac:dyDescent="0.2">
      <c r="B917" s="146"/>
      <c r="C917" s="145"/>
      <c r="D917" s="145"/>
      <c r="E917" s="145"/>
      <c r="F917" s="145"/>
      <c r="G917" s="145"/>
      <c r="H917" s="145"/>
      <c r="I917" s="145"/>
      <c r="J917" s="145"/>
      <c r="K917" s="145"/>
      <c r="L917" s="145"/>
      <c r="M917" s="145"/>
      <c r="N917" s="145"/>
      <c r="O917" s="145"/>
      <c r="P917" s="145"/>
      <c r="Q917" s="145"/>
      <c r="R917" s="145"/>
    </row>
    <row r="918" spans="2:18" s="135" customFormat="1" x14ac:dyDescent="0.2">
      <c r="B918" s="146"/>
      <c r="C918" s="145"/>
      <c r="D918" s="145"/>
      <c r="E918" s="145"/>
      <c r="F918" s="145"/>
      <c r="G918" s="145"/>
      <c r="H918" s="145"/>
      <c r="I918" s="145"/>
      <c r="J918" s="145"/>
      <c r="K918" s="145"/>
      <c r="L918" s="145"/>
      <c r="M918" s="145"/>
      <c r="N918" s="145"/>
      <c r="O918" s="145"/>
      <c r="P918" s="145"/>
      <c r="Q918" s="145"/>
      <c r="R918" s="145"/>
    </row>
    <row r="919" spans="2:18" s="135" customFormat="1" x14ac:dyDescent="0.2">
      <c r="B919" s="146"/>
      <c r="C919" s="145"/>
      <c r="D919" s="145"/>
      <c r="E919" s="145"/>
      <c r="F919" s="145"/>
      <c r="G919" s="145"/>
      <c r="H919" s="145"/>
      <c r="I919" s="145"/>
      <c r="J919" s="145"/>
      <c r="K919" s="145"/>
      <c r="L919" s="145"/>
      <c r="M919" s="145"/>
      <c r="N919" s="145"/>
      <c r="O919" s="145"/>
      <c r="P919" s="145"/>
      <c r="Q919" s="145"/>
      <c r="R919" s="145"/>
    </row>
    <row r="920" spans="2:18" s="135" customFormat="1" x14ac:dyDescent="0.2">
      <c r="B920" s="146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</row>
    <row r="921" spans="2:18" s="135" customFormat="1" x14ac:dyDescent="0.2">
      <c r="B921" s="146"/>
      <c r="C921" s="145"/>
      <c r="D921" s="145"/>
      <c r="E921" s="145"/>
      <c r="F921" s="145"/>
      <c r="G921" s="145"/>
      <c r="H921" s="145"/>
      <c r="I921" s="145"/>
      <c r="J921" s="145"/>
      <c r="K921" s="145"/>
      <c r="L921" s="145"/>
      <c r="M921" s="145"/>
      <c r="N921" s="145"/>
      <c r="O921" s="145"/>
      <c r="P921" s="145"/>
      <c r="Q921" s="145"/>
      <c r="R921" s="145"/>
    </row>
    <row r="922" spans="2:18" s="135" customFormat="1" x14ac:dyDescent="0.2">
      <c r="B922" s="146"/>
      <c r="C922" s="145"/>
      <c r="D922" s="145"/>
      <c r="E922" s="145"/>
      <c r="F922" s="145"/>
      <c r="G922" s="145"/>
      <c r="H922" s="145"/>
      <c r="I922" s="145"/>
      <c r="J922" s="145"/>
      <c r="K922" s="145"/>
      <c r="L922" s="145"/>
      <c r="M922" s="145"/>
      <c r="N922" s="145"/>
      <c r="O922" s="145"/>
      <c r="P922" s="145"/>
      <c r="Q922" s="145"/>
      <c r="R922" s="145"/>
    </row>
    <row r="923" spans="2:18" s="135" customFormat="1" x14ac:dyDescent="0.2">
      <c r="B923" s="146"/>
      <c r="C923" s="145"/>
      <c r="D923" s="145"/>
      <c r="E923" s="145"/>
      <c r="F923" s="145"/>
      <c r="G923" s="145"/>
      <c r="H923" s="145"/>
      <c r="I923" s="145"/>
      <c r="J923" s="145"/>
      <c r="K923" s="145"/>
      <c r="L923" s="145"/>
      <c r="M923" s="145"/>
      <c r="N923" s="145"/>
      <c r="O923" s="145"/>
      <c r="P923" s="145"/>
      <c r="Q923" s="145"/>
      <c r="R923" s="145"/>
    </row>
    <row r="924" spans="2:18" s="135" customFormat="1" x14ac:dyDescent="0.2">
      <c r="B924" s="146"/>
      <c r="C924" s="145"/>
      <c r="D924" s="145"/>
      <c r="E924" s="145"/>
      <c r="F924" s="145"/>
      <c r="G924" s="145"/>
      <c r="H924" s="145"/>
      <c r="I924" s="145"/>
      <c r="J924" s="145"/>
      <c r="K924" s="145"/>
      <c r="L924" s="145"/>
      <c r="M924" s="145"/>
      <c r="N924" s="145"/>
      <c r="O924" s="145"/>
      <c r="P924" s="145"/>
      <c r="Q924" s="145"/>
      <c r="R924" s="145"/>
    </row>
    <row r="925" spans="2:18" s="135" customFormat="1" x14ac:dyDescent="0.2">
      <c r="B925" s="146"/>
      <c r="C925" s="145"/>
      <c r="D925" s="145"/>
      <c r="E925" s="145"/>
      <c r="F925" s="145"/>
      <c r="G925" s="145"/>
      <c r="H925" s="145"/>
      <c r="I925" s="145"/>
      <c r="J925" s="145"/>
      <c r="K925" s="145"/>
      <c r="L925" s="145"/>
      <c r="M925" s="145"/>
      <c r="N925" s="145"/>
      <c r="O925" s="145"/>
      <c r="P925" s="145"/>
      <c r="Q925" s="145"/>
      <c r="R925" s="145"/>
    </row>
    <row r="926" spans="2:18" s="135" customFormat="1" x14ac:dyDescent="0.2">
      <c r="B926" s="146"/>
      <c r="C926" s="145"/>
      <c r="D926" s="145"/>
      <c r="E926" s="145"/>
      <c r="F926" s="145"/>
      <c r="G926" s="145"/>
      <c r="H926" s="145"/>
      <c r="I926" s="145"/>
      <c r="J926" s="145"/>
      <c r="K926" s="145"/>
      <c r="L926" s="145"/>
      <c r="M926" s="145"/>
      <c r="N926" s="145"/>
      <c r="O926" s="145"/>
      <c r="P926" s="145"/>
      <c r="Q926" s="145"/>
      <c r="R926" s="145"/>
    </row>
    <row r="927" spans="2:18" s="135" customFormat="1" x14ac:dyDescent="0.2">
      <c r="B927" s="146"/>
      <c r="C927" s="145"/>
      <c r="D927" s="145"/>
      <c r="E927" s="145"/>
      <c r="F927" s="145"/>
      <c r="G927" s="145"/>
      <c r="H927" s="145"/>
      <c r="I927" s="145"/>
      <c r="J927" s="145"/>
      <c r="K927" s="145"/>
      <c r="L927" s="145"/>
      <c r="M927" s="145"/>
      <c r="N927" s="145"/>
      <c r="O927" s="145"/>
      <c r="P927" s="145"/>
      <c r="Q927" s="145"/>
      <c r="R927" s="145"/>
    </row>
    <row r="928" spans="2:18" s="135" customFormat="1" x14ac:dyDescent="0.2">
      <c r="B928" s="146"/>
      <c r="C928" s="145"/>
      <c r="D928" s="145"/>
      <c r="E928" s="145"/>
      <c r="F928" s="145"/>
      <c r="G928" s="145"/>
      <c r="H928" s="145"/>
      <c r="I928" s="145"/>
      <c r="J928" s="145"/>
      <c r="K928" s="145"/>
      <c r="L928" s="145"/>
      <c r="M928" s="145"/>
      <c r="N928" s="145"/>
      <c r="O928" s="145"/>
      <c r="P928" s="145"/>
      <c r="Q928" s="145"/>
      <c r="R928" s="145"/>
    </row>
    <row r="929" spans="2:18" s="135" customFormat="1" x14ac:dyDescent="0.2">
      <c r="B929" s="146"/>
      <c r="C929" s="145"/>
      <c r="D929" s="145"/>
      <c r="E929" s="145"/>
      <c r="F929" s="145"/>
      <c r="G929" s="145"/>
      <c r="H929" s="145"/>
      <c r="I929" s="145"/>
      <c r="J929" s="145"/>
      <c r="K929" s="145"/>
      <c r="L929" s="145"/>
      <c r="M929" s="145"/>
      <c r="N929" s="145"/>
      <c r="O929" s="145"/>
      <c r="P929" s="145"/>
      <c r="Q929" s="145"/>
      <c r="R929" s="145"/>
    </row>
    <row r="930" spans="2:18" s="135" customFormat="1" x14ac:dyDescent="0.2">
      <c r="B930" s="146"/>
      <c r="C930" s="145"/>
      <c r="D930" s="145"/>
      <c r="E930" s="145"/>
      <c r="F930" s="145"/>
      <c r="G930" s="145"/>
      <c r="H930" s="145"/>
      <c r="I930" s="145"/>
      <c r="J930" s="145"/>
      <c r="K930" s="145"/>
      <c r="L930" s="145"/>
      <c r="M930" s="145"/>
      <c r="N930" s="145"/>
      <c r="O930" s="145"/>
      <c r="P930" s="145"/>
      <c r="Q930" s="145"/>
      <c r="R930" s="145"/>
    </row>
    <row r="931" spans="2:18" s="135" customFormat="1" x14ac:dyDescent="0.2">
      <c r="B931" s="146"/>
      <c r="C931" s="145"/>
      <c r="D931" s="145"/>
      <c r="E931" s="145"/>
      <c r="F931" s="145"/>
      <c r="G931" s="145"/>
      <c r="H931" s="145"/>
      <c r="I931" s="145"/>
      <c r="J931" s="145"/>
      <c r="K931" s="145"/>
      <c r="L931" s="145"/>
      <c r="M931" s="145"/>
      <c r="N931" s="145"/>
      <c r="O931" s="145"/>
      <c r="P931" s="145"/>
      <c r="Q931" s="145"/>
      <c r="R931" s="145"/>
    </row>
    <row r="932" spans="2:18" s="135" customFormat="1" x14ac:dyDescent="0.2">
      <c r="B932" s="146"/>
      <c r="C932" s="145"/>
      <c r="D932" s="145"/>
      <c r="E932" s="145"/>
      <c r="F932" s="145"/>
      <c r="G932" s="145"/>
      <c r="H932" s="145"/>
      <c r="I932" s="145"/>
      <c r="J932" s="145"/>
      <c r="K932" s="145"/>
      <c r="L932" s="145"/>
      <c r="M932" s="145"/>
      <c r="N932" s="145"/>
      <c r="O932" s="145"/>
      <c r="P932" s="145"/>
      <c r="Q932" s="145"/>
      <c r="R932" s="145"/>
    </row>
    <row r="933" spans="2:18" s="135" customFormat="1" x14ac:dyDescent="0.2">
      <c r="B933" s="146"/>
      <c r="C933" s="145"/>
      <c r="D933" s="145"/>
      <c r="E933" s="145"/>
      <c r="F933" s="145"/>
      <c r="G933" s="145"/>
      <c r="H933" s="145"/>
      <c r="I933" s="145"/>
      <c r="J933" s="145"/>
      <c r="K933" s="145"/>
      <c r="L933" s="145"/>
      <c r="M933" s="145"/>
      <c r="N933" s="145"/>
      <c r="O933" s="145"/>
      <c r="P933" s="145"/>
      <c r="Q933" s="145"/>
      <c r="R933" s="145"/>
    </row>
    <row r="934" spans="2:18" s="135" customFormat="1" x14ac:dyDescent="0.2">
      <c r="B934" s="146"/>
      <c r="C934" s="145"/>
      <c r="D934" s="145"/>
      <c r="E934" s="145"/>
      <c r="F934" s="145"/>
      <c r="G934" s="145"/>
      <c r="H934" s="145"/>
      <c r="I934" s="145"/>
      <c r="J934" s="145"/>
      <c r="K934" s="145"/>
      <c r="L934" s="145"/>
      <c r="M934" s="145"/>
      <c r="N934" s="145"/>
      <c r="O934" s="145"/>
      <c r="P934" s="145"/>
      <c r="Q934" s="145"/>
      <c r="R934" s="145"/>
    </row>
    <row r="935" spans="2:18" s="135" customFormat="1" x14ac:dyDescent="0.2">
      <c r="B935" s="146"/>
      <c r="C935" s="145"/>
      <c r="D935" s="145"/>
      <c r="E935" s="145"/>
      <c r="F935" s="145"/>
      <c r="G935" s="145"/>
      <c r="H935" s="145"/>
      <c r="I935" s="145"/>
      <c r="J935" s="145"/>
      <c r="K935" s="145"/>
      <c r="L935" s="145"/>
      <c r="M935" s="145"/>
      <c r="N935" s="145"/>
      <c r="O935" s="145"/>
      <c r="P935" s="145"/>
      <c r="Q935" s="145"/>
      <c r="R935" s="145"/>
    </row>
    <row r="936" spans="2:18" s="135" customFormat="1" x14ac:dyDescent="0.2">
      <c r="B936" s="146"/>
      <c r="C936" s="145"/>
      <c r="D936" s="145"/>
      <c r="E936" s="145"/>
      <c r="F936" s="145"/>
      <c r="G936" s="145"/>
      <c r="H936" s="145"/>
      <c r="I936" s="145"/>
      <c r="J936" s="145"/>
      <c r="K936" s="145"/>
      <c r="L936" s="145"/>
      <c r="M936" s="145"/>
      <c r="N936" s="145"/>
      <c r="O936" s="145"/>
      <c r="P936" s="145"/>
      <c r="Q936" s="145"/>
      <c r="R936" s="145"/>
    </row>
    <row r="937" spans="2:18" s="135" customFormat="1" x14ac:dyDescent="0.2">
      <c r="B937" s="146"/>
      <c r="C937" s="145"/>
      <c r="D937" s="145"/>
      <c r="E937" s="145"/>
      <c r="F937" s="145"/>
      <c r="G937" s="145"/>
      <c r="H937" s="145"/>
      <c r="I937" s="145"/>
      <c r="J937" s="145"/>
      <c r="K937" s="145"/>
      <c r="L937" s="145"/>
      <c r="M937" s="145"/>
      <c r="N937" s="145"/>
      <c r="O937" s="145"/>
      <c r="P937" s="145"/>
      <c r="Q937" s="145"/>
      <c r="R937" s="145"/>
    </row>
    <row r="938" spans="2:18" s="135" customFormat="1" x14ac:dyDescent="0.2">
      <c r="B938" s="146"/>
      <c r="C938" s="145"/>
      <c r="D938" s="145"/>
      <c r="E938" s="145"/>
      <c r="F938" s="145"/>
      <c r="G938" s="145"/>
      <c r="H938" s="145"/>
      <c r="I938" s="145"/>
      <c r="J938" s="145"/>
      <c r="K938" s="145"/>
      <c r="L938" s="145"/>
      <c r="M938" s="145"/>
      <c r="N938" s="145"/>
      <c r="O938" s="145"/>
      <c r="P938" s="145"/>
      <c r="Q938" s="145"/>
      <c r="R938" s="145"/>
    </row>
    <row r="939" spans="2:18" s="135" customFormat="1" x14ac:dyDescent="0.2">
      <c r="B939" s="146"/>
      <c r="C939" s="145"/>
      <c r="D939" s="145"/>
      <c r="E939" s="145"/>
      <c r="F939" s="145"/>
      <c r="G939" s="145"/>
      <c r="H939" s="145"/>
      <c r="I939" s="145"/>
      <c r="J939" s="145"/>
      <c r="K939" s="145"/>
      <c r="L939" s="145"/>
      <c r="M939" s="145"/>
      <c r="N939" s="145"/>
      <c r="O939" s="145"/>
      <c r="P939" s="145"/>
      <c r="Q939" s="145"/>
      <c r="R939" s="145"/>
    </row>
    <row r="940" spans="2:18" s="135" customFormat="1" x14ac:dyDescent="0.2">
      <c r="B940" s="146"/>
      <c r="C940" s="145"/>
      <c r="D940" s="145"/>
      <c r="E940" s="145"/>
      <c r="F940" s="145"/>
      <c r="G940" s="145"/>
      <c r="H940" s="145"/>
      <c r="I940" s="145"/>
      <c r="J940" s="145"/>
      <c r="K940" s="145"/>
      <c r="L940" s="145"/>
      <c r="M940" s="145"/>
      <c r="N940" s="145"/>
      <c r="O940" s="145"/>
      <c r="P940" s="145"/>
      <c r="Q940" s="145"/>
      <c r="R940" s="145"/>
    </row>
    <row r="941" spans="2:18" s="135" customFormat="1" x14ac:dyDescent="0.2">
      <c r="B941" s="146"/>
      <c r="C941" s="145"/>
      <c r="D941" s="145"/>
      <c r="E941" s="145"/>
      <c r="F941" s="145"/>
      <c r="G941" s="145"/>
      <c r="H941" s="145"/>
      <c r="I941" s="145"/>
      <c r="J941" s="145"/>
      <c r="K941" s="145"/>
      <c r="L941" s="145"/>
      <c r="M941" s="145"/>
      <c r="N941" s="145"/>
      <c r="O941" s="145"/>
      <c r="P941" s="145"/>
      <c r="Q941" s="145"/>
      <c r="R941" s="145"/>
    </row>
    <row r="942" spans="2:18" s="135" customFormat="1" x14ac:dyDescent="0.2">
      <c r="B942" s="146"/>
      <c r="C942" s="145"/>
      <c r="D942" s="145"/>
      <c r="E942" s="145"/>
      <c r="F942" s="145"/>
      <c r="G942" s="145"/>
      <c r="H942" s="145"/>
      <c r="I942" s="145"/>
      <c r="J942" s="145"/>
      <c r="K942" s="145"/>
      <c r="L942" s="145"/>
      <c r="M942" s="145"/>
      <c r="N942" s="145"/>
      <c r="O942" s="145"/>
      <c r="P942" s="145"/>
      <c r="Q942" s="145"/>
      <c r="R942" s="145"/>
    </row>
    <row r="943" spans="2:18" s="135" customFormat="1" x14ac:dyDescent="0.2">
      <c r="B943" s="146"/>
      <c r="C943" s="145"/>
      <c r="D943" s="145"/>
      <c r="E943" s="145"/>
      <c r="F943" s="145"/>
      <c r="G943" s="145"/>
      <c r="H943" s="145"/>
      <c r="I943" s="145"/>
      <c r="J943" s="145"/>
      <c r="K943" s="145"/>
      <c r="L943" s="145"/>
      <c r="M943" s="145"/>
      <c r="N943" s="145"/>
      <c r="O943" s="145"/>
      <c r="P943" s="145"/>
      <c r="Q943" s="145"/>
      <c r="R943" s="145"/>
    </row>
    <row r="944" spans="2:18" s="135" customFormat="1" x14ac:dyDescent="0.2">
      <c r="B944" s="146"/>
      <c r="C944" s="145"/>
      <c r="D944" s="145"/>
      <c r="E944" s="145"/>
      <c r="F944" s="145"/>
      <c r="G944" s="145"/>
      <c r="H944" s="145"/>
      <c r="I944" s="145"/>
      <c r="J944" s="145"/>
      <c r="K944" s="145"/>
      <c r="L944" s="145"/>
      <c r="M944" s="145"/>
      <c r="N944" s="145"/>
      <c r="O944" s="145"/>
      <c r="P944" s="145"/>
      <c r="Q944" s="145"/>
      <c r="R944" s="145"/>
    </row>
    <row r="945" spans="2:18" s="135" customFormat="1" x14ac:dyDescent="0.2">
      <c r="B945" s="146"/>
      <c r="C945" s="145"/>
      <c r="D945" s="145"/>
      <c r="E945" s="145"/>
      <c r="F945" s="145"/>
      <c r="G945" s="145"/>
      <c r="H945" s="145"/>
      <c r="I945" s="145"/>
      <c r="J945" s="145"/>
      <c r="K945" s="145"/>
      <c r="L945" s="145"/>
      <c r="M945" s="145"/>
      <c r="N945" s="145"/>
      <c r="O945" s="145"/>
      <c r="P945" s="145"/>
      <c r="Q945" s="145"/>
      <c r="R945" s="145"/>
    </row>
    <row r="946" spans="2:18" s="135" customFormat="1" x14ac:dyDescent="0.2">
      <c r="B946" s="146"/>
      <c r="C946" s="145"/>
      <c r="D946" s="145"/>
      <c r="E946" s="145"/>
      <c r="F946" s="145"/>
      <c r="G946" s="145"/>
      <c r="H946" s="145"/>
      <c r="I946" s="145"/>
      <c r="J946" s="145"/>
      <c r="K946" s="145"/>
      <c r="L946" s="145"/>
      <c r="M946" s="145"/>
      <c r="N946" s="145"/>
      <c r="O946" s="145"/>
      <c r="P946" s="145"/>
      <c r="Q946" s="145"/>
      <c r="R946" s="145"/>
    </row>
    <row r="947" spans="2:18" s="135" customFormat="1" x14ac:dyDescent="0.2">
      <c r="B947" s="146"/>
      <c r="C947" s="145"/>
      <c r="D947" s="145"/>
      <c r="E947" s="145"/>
      <c r="F947" s="145"/>
      <c r="G947" s="145"/>
      <c r="H947" s="145"/>
      <c r="I947" s="145"/>
      <c r="J947" s="145"/>
      <c r="K947" s="145"/>
      <c r="L947" s="145"/>
      <c r="M947" s="145"/>
      <c r="N947" s="145"/>
      <c r="O947" s="145"/>
      <c r="P947" s="145"/>
      <c r="Q947" s="145"/>
      <c r="R947" s="145"/>
    </row>
    <row r="948" spans="2:18" s="135" customFormat="1" x14ac:dyDescent="0.2">
      <c r="B948" s="146"/>
      <c r="C948" s="145"/>
      <c r="D948" s="145"/>
      <c r="E948" s="145"/>
      <c r="F948" s="145"/>
      <c r="G948" s="145"/>
      <c r="H948" s="145"/>
      <c r="I948" s="145"/>
      <c r="J948" s="145"/>
      <c r="K948" s="145"/>
      <c r="L948" s="145"/>
      <c r="M948" s="145"/>
      <c r="N948" s="145"/>
      <c r="O948" s="145"/>
      <c r="P948" s="145"/>
      <c r="Q948" s="145"/>
      <c r="R948" s="145"/>
    </row>
    <row r="949" spans="2:18" s="135" customFormat="1" x14ac:dyDescent="0.2">
      <c r="B949" s="146"/>
      <c r="C949" s="145"/>
      <c r="D949" s="145"/>
      <c r="E949" s="145"/>
      <c r="F949" s="145"/>
      <c r="G949" s="145"/>
      <c r="H949" s="145"/>
      <c r="I949" s="145"/>
      <c r="J949" s="145"/>
      <c r="K949" s="145"/>
      <c r="L949" s="145"/>
      <c r="M949" s="145"/>
      <c r="N949" s="145"/>
      <c r="O949" s="145"/>
      <c r="P949" s="145"/>
      <c r="Q949" s="145"/>
      <c r="R949" s="145"/>
    </row>
    <row r="950" spans="2:18" s="135" customFormat="1" x14ac:dyDescent="0.2">
      <c r="B950" s="146"/>
      <c r="C950" s="145"/>
      <c r="D950" s="145"/>
      <c r="E950" s="145"/>
      <c r="F950" s="145"/>
      <c r="G950" s="145"/>
      <c r="H950" s="145"/>
      <c r="I950" s="145"/>
      <c r="J950" s="145"/>
      <c r="K950" s="145"/>
      <c r="L950" s="145"/>
      <c r="M950" s="145"/>
      <c r="N950" s="145"/>
      <c r="O950" s="145"/>
      <c r="P950" s="145"/>
      <c r="Q950" s="145"/>
      <c r="R950" s="145"/>
    </row>
    <row r="951" spans="2:18" s="135" customFormat="1" x14ac:dyDescent="0.2">
      <c r="B951" s="146"/>
      <c r="C951" s="145"/>
      <c r="D951" s="145"/>
      <c r="E951" s="145"/>
      <c r="F951" s="145"/>
      <c r="G951" s="145"/>
      <c r="H951" s="145"/>
      <c r="I951" s="145"/>
      <c r="J951" s="145"/>
      <c r="K951" s="145"/>
      <c r="L951" s="145"/>
      <c r="M951" s="145"/>
      <c r="N951" s="145"/>
      <c r="O951" s="145"/>
      <c r="P951" s="145"/>
      <c r="Q951" s="145"/>
      <c r="R951" s="145"/>
    </row>
    <row r="952" spans="2:18" s="135" customFormat="1" x14ac:dyDescent="0.2">
      <c r="B952" s="146"/>
      <c r="C952" s="145"/>
      <c r="D952" s="145"/>
      <c r="E952" s="145"/>
      <c r="F952" s="145"/>
      <c r="G952" s="145"/>
      <c r="H952" s="145"/>
      <c r="I952" s="145"/>
      <c r="J952" s="145"/>
      <c r="K952" s="145"/>
      <c r="L952" s="145"/>
      <c r="M952" s="145"/>
      <c r="N952" s="145"/>
      <c r="O952" s="145"/>
      <c r="P952" s="145"/>
      <c r="Q952" s="145"/>
      <c r="R952" s="145"/>
    </row>
    <row r="953" spans="2:18" s="135" customFormat="1" x14ac:dyDescent="0.2">
      <c r="B953" s="146"/>
      <c r="C953" s="145"/>
      <c r="D953" s="145"/>
      <c r="E953" s="145"/>
      <c r="F953" s="145"/>
      <c r="G953" s="145"/>
      <c r="H953" s="145"/>
      <c r="I953" s="145"/>
      <c r="J953" s="145"/>
      <c r="K953" s="145"/>
      <c r="L953" s="145"/>
      <c r="M953" s="145"/>
      <c r="N953" s="145"/>
      <c r="O953" s="145"/>
      <c r="P953" s="145"/>
      <c r="Q953" s="145"/>
      <c r="R953" s="145"/>
    </row>
    <row r="954" spans="2:18" s="135" customFormat="1" x14ac:dyDescent="0.2">
      <c r="B954" s="146"/>
      <c r="C954" s="145"/>
      <c r="D954" s="145"/>
      <c r="E954" s="145"/>
      <c r="F954" s="145"/>
      <c r="G954" s="145"/>
      <c r="H954" s="145"/>
      <c r="I954" s="145"/>
      <c r="J954" s="145"/>
      <c r="K954" s="145"/>
      <c r="L954" s="145"/>
      <c r="M954" s="145"/>
      <c r="N954" s="145"/>
      <c r="O954" s="145"/>
      <c r="P954" s="145"/>
      <c r="Q954" s="145"/>
      <c r="R954" s="145"/>
    </row>
    <row r="955" spans="2:18" s="135" customFormat="1" x14ac:dyDescent="0.2">
      <c r="B955" s="146"/>
      <c r="C955" s="145"/>
      <c r="D955" s="145"/>
      <c r="E955" s="145"/>
      <c r="F955" s="145"/>
      <c r="G955" s="145"/>
      <c r="H955" s="145"/>
      <c r="I955" s="145"/>
      <c r="J955" s="145"/>
      <c r="K955" s="145"/>
      <c r="L955" s="145"/>
      <c r="M955" s="145"/>
      <c r="N955" s="145"/>
      <c r="O955" s="145"/>
      <c r="P955" s="145"/>
      <c r="Q955" s="145"/>
      <c r="R955" s="145"/>
    </row>
    <row r="956" spans="2:18" s="135" customFormat="1" x14ac:dyDescent="0.2">
      <c r="B956" s="146"/>
      <c r="C956" s="145"/>
      <c r="D956" s="145"/>
      <c r="E956" s="145"/>
      <c r="F956" s="145"/>
      <c r="G956" s="145"/>
      <c r="H956" s="145"/>
      <c r="I956" s="145"/>
      <c r="J956" s="145"/>
      <c r="K956" s="145"/>
      <c r="L956" s="145"/>
      <c r="M956" s="145"/>
      <c r="N956" s="145"/>
      <c r="O956" s="145"/>
      <c r="P956" s="145"/>
      <c r="Q956" s="145"/>
      <c r="R956" s="145"/>
    </row>
    <row r="957" spans="2:18" s="135" customFormat="1" x14ac:dyDescent="0.2">
      <c r="B957" s="146"/>
      <c r="C957" s="145"/>
      <c r="D957" s="145"/>
      <c r="E957" s="145"/>
      <c r="F957" s="145"/>
      <c r="G957" s="145"/>
      <c r="H957" s="145"/>
      <c r="I957" s="145"/>
      <c r="J957" s="145"/>
      <c r="K957" s="145"/>
      <c r="L957" s="145"/>
      <c r="M957" s="145"/>
      <c r="N957" s="145"/>
      <c r="O957" s="145"/>
      <c r="P957" s="145"/>
      <c r="Q957" s="145"/>
      <c r="R957" s="145"/>
    </row>
    <row r="958" spans="2:18" s="135" customFormat="1" x14ac:dyDescent="0.2">
      <c r="B958" s="146"/>
      <c r="C958" s="145"/>
      <c r="D958" s="145"/>
      <c r="E958" s="145"/>
      <c r="F958" s="145"/>
      <c r="G958" s="145"/>
      <c r="H958" s="145"/>
      <c r="I958" s="145"/>
      <c r="J958" s="145"/>
      <c r="K958" s="145"/>
      <c r="L958" s="145"/>
      <c r="M958" s="145"/>
      <c r="N958" s="145"/>
      <c r="O958" s="145"/>
      <c r="P958" s="145"/>
      <c r="Q958" s="145"/>
      <c r="R958" s="145"/>
    </row>
    <row r="959" spans="2:18" s="135" customFormat="1" x14ac:dyDescent="0.2">
      <c r="B959" s="146"/>
      <c r="C959" s="145"/>
      <c r="D959" s="145"/>
      <c r="E959" s="145"/>
      <c r="F959" s="145"/>
      <c r="G959" s="145"/>
      <c r="H959" s="145"/>
      <c r="I959" s="145"/>
      <c r="J959" s="145"/>
      <c r="K959" s="145"/>
      <c r="L959" s="145"/>
      <c r="M959" s="145"/>
      <c r="N959" s="145"/>
      <c r="O959" s="145"/>
      <c r="P959" s="145"/>
      <c r="Q959" s="145"/>
      <c r="R959" s="145"/>
    </row>
    <row r="960" spans="2:18" s="135" customFormat="1" x14ac:dyDescent="0.2">
      <c r="B960" s="146"/>
      <c r="C960" s="145"/>
      <c r="D960" s="145"/>
      <c r="E960" s="145"/>
      <c r="F960" s="145"/>
      <c r="G960" s="145"/>
      <c r="H960" s="145"/>
      <c r="I960" s="145"/>
      <c r="J960" s="145"/>
      <c r="K960" s="145"/>
      <c r="L960" s="145"/>
      <c r="M960" s="145"/>
      <c r="N960" s="145"/>
      <c r="O960" s="145"/>
      <c r="P960" s="145"/>
      <c r="Q960" s="145"/>
      <c r="R960" s="145"/>
    </row>
    <row r="961" spans="2:18" s="135" customFormat="1" x14ac:dyDescent="0.2">
      <c r="B961" s="146"/>
      <c r="C961" s="145"/>
      <c r="D961" s="145"/>
      <c r="E961" s="145"/>
      <c r="F961" s="145"/>
      <c r="G961" s="145"/>
      <c r="H961" s="145"/>
      <c r="I961" s="145"/>
      <c r="J961" s="145"/>
      <c r="K961" s="145"/>
      <c r="L961" s="145"/>
      <c r="M961" s="145"/>
      <c r="N961" s="145"/>
      <c r="O961" s="145"/>
      <c r="P961" s="145"/>
      <c r="Q961" s="145"/>
      <c r="R961" s="145"/>
    </row>
    <row r="962" spans="2:18" s="135" customFormat="1" x14ac:dyDescent="0.2">
      <c r="B962" s="146"/>
      <c r="C962" s="145"/>
      <c r="D962" s="145"/>
      <c r="E962" s="145"/>
      <c r="F962" s="145"/>
      <c r="G962" s="145"/>
      <c r="H962" s="145"/>
      <c r="I962" s="145"/>
      <c r="J962" s="145"/>
      <c r="K962" s="145"/>
      <c r="L962" s="145"/>
      <c r="M962" s="145"/>
      <c r="N962" s="145"/>
      <c r="O962" s="145"/>
      <c r="P962" s="145"/>
      <c r="Q962" s="145"/>
      <c r="R962" s="145"/>
    </row>
    <row r="963" spans="2:18" s="135" customFormat="1" x14ac:dyDescent="0.2">
      <c r="B963" s="146"/>
      <c r="C963" s="145"/>
      <c r="D963" s="145"/>
      <c r="E963" s="145"/>
      <c r="F963" s="145"/>
      <c r="G963" s="145"/>
      <c r="H963" s="145"/>
      <c r="I963" s="145"/>
      <c r="J963" s="145"/>
      <c r="K963" s="145"/>
      <c r="L963" s="145"/>
      <c r="M963" s="145"/>
      <c r="N963" s="145"/>
      <c r="O963" s="145"/>
      <c r="P963" s="145"/>
      <c r="Q963" s="145"/>
      <c r="R963" s="145"/>
    </row>
    <row r="964" spans="2:18" s="135" customFormat="1" x14ac:dyDescent="0.2">
      <c r="B964" s="146"/>
      <c r="C964" s="145"/>
      <c r="D964" s="145"/>
      <c r="E964" s="145"/>
      <c r="F964" s="145"/>
      <c r="G964" s="145"/>
      <c r="H964" s="145"/>
      <c r="I964" s="145"/>
      <c r="J964" s="145"/>
      <c r="K964" s="145"/>
      <c r="L964" s="145"/>
      <c r="M964" s="145"/>
      <c r="N964" s="145"/>
      <c r="O964" s="145"/>
      <c r="P964" s="145"/>
      <c r="Q964" s="145"/>
      <c r="R964" s="145"/>
    </row>
    <row r="965" spans="2:18" s="135" customFormat="1" x14ac:dyDescent="0.2">
      <c r="B965" s="146"/>
      <c r="C965" s="145"/>
      <c r="D965" s="145"/>
      <c r="E965" s="145"/>
      <c r="F965" s="145"/>
      <c r="G965" s="145"/>
      <c r="H965" s="145"/>
      <c r="I965" s="145"/>
      <c r="J965" s="145"/>
      <c r="K965" s="145"/>
      <c r="L965" s="145"/>
      <c r="M965" s="145"/>
      <c r="N965" s="145"/>
      <c r="O965" s="145"/>
      <c r="P965" s="145"/>
      <c r="Q965" s="145"/>
      <c r="R965" s="145"/>
    </row>
    <row r="966" spans="2:18" s="135" customFormat="1" x14ac:dyDescent="0.2">
      <c r="B966" s="146"/>
      <c r="C966" s="145"/>
      <c r="D966" s="145"/>
      <c r="E966" s="145"/>
      <c r="F966" s="145"/>
      <c r="G966" s="145"/>
      <c r="H966" s="145"/>
      <c r="I966" s="145"/>
      <c r="J966" s="145"/>
      <c r="K966" s="145"/>
      <c r="L966" s="145"/>
      <c r="M966" s="145"/>
      <c r="N966" s="145"/>
      <c r="O966" s="145"/>
      <c r="P966" s="145"/>
      <c r="Q966" s="145"/>
      <c r="R966" s="145"/>
    </row>
    <row r="967" spans="2:18" s="135" customFormat="1" x14ac:dyDescent="0.2">
      <c r="B967" s="146"/>
      <c r="C967" s="145"/>
      <c r="D967" s="145"/>
      <c r="E967" s="145"/>
      <c r="F967" s="145"/>
      <c r="G967" s="145"/>
      <c r="H967" s="145"/>
      <c r="I967" s="145"/>
      <c r="J967" s="145"/>
      <c r="K967" s="145"/>
      <c r="L967" s="145"/>
      <c r="M967" s="145"/>
      <c r="N967" s="145"/>
      <c r="O967" s="145"/>
      <c r="P967" s="145"/>
      <c r="Q967" s="145"/>
      <c r="R967" s="145"/>
    </row>
    <row r="968" spans="2:18" s="135" customFormat="1" x14ac:dyDescent="0.2">
      <c r="B968" s="146"/>
      <c r="C968" s="145"/>
      <c r="D968" s="145"/>
      <c r="E968" s="145"/>
      <c r="F968" s="145"/>
      <c r="G968" s="145"/>
      <c r="H968" s="145"/>
      <c r="I968" s="145"/>
      <c r="J968" s="145"/>
      <c r="K968" s="145"/>
      <c r="L968" s="145"/>
      <c r="M968" s="145"/>
      <c r="N968" s="145"/>
      <c r="O968" s="145"/>
      <c r="P968" s="145"/>
      <c r="Q968" s="145"/>
      <c r="R968" s="145"/>
    </row>
    <row r="969" spans="2:18" s="135" customFormat="1" x14ac:dyDescent="0.2">
      <c r="B969" s="146"/>
      <c r="C969" s="145"/>
      <c r="D969" s="145"/>
      <c r="E969" s="145"/>
      <c r="F969" s="145"/>
      <c r="G969" s="145"/>
      <c r="H969" s="145"/>
      <c r="I969" s="145"/>
      <c r="J969" s="145"/>
      <c r="K969" s="145"/>
      <c r="L969" s="145"/>
      <c r="M969" s="145"/>
      <c r="N969" s="145"/>
      <c r="O969" s="145"/>
      <c r="P969" s="145"/>
      <c r="Q969" s="145"/>
      <c r="R969" s="145"/>
    </row>
    <row r="970" spans="2:18" s="135" customFormat="1" x14ac:dyDescent="0.2">
      <c r="B970" s="146"/>
      <c r="C970" s="145"/>
      <c r="D970" s="145"/>
      <c r="E970" s="145"/>
      <c r="F970" s="145"/>
      <c r="G970" s="145"/>
      <c r="H970" s="145"/>
      <c r="I970" s="145"/>
      <c r="J970" s="145"/>
      <c r="K970" s="145"/>
      <c r="L970" s="145"/>
      <c r="M970" s="145"/>
      <c r="N970" s="145"/>
      <c r="O970" s="145"/>
      <c r="P970" s="145"/>
      <c r="Q970" s="145"/>
      <c r="R970" s="145"/>
    </row>
    <row r="971" spans="2:18" s="135" customFormat="1" x14ac:dyDescent="0.2">
      <c r="B971" s="146"/>
      <c r="C971" s="145"/>
      <c r="D971" s="145"/>
      <c r="E971" s="145"/>
      <c r="F971" s="145"/>
      <c r="G971" s="145"/>
      <c r="H971" s="145"/>
      <c r="I971" s="145"/>
      <c r="J971" s="145"/>
      <c r="K971" s="145"/>
      <c r="L971" s="145"/>
      <c r="M971" s="145"/>
      <c r="N971" s="145"/>
      <c r="O971" s="145"/>
      <c r="P971" s="145"/>
      <c r="Q971" s="145"/>
      <c r="R971" s="145"/>
    </row>
    <row r="972" spans="2:18" s="135" customFormat="1" x14ac:dyDescent="0.2">
      <c r="B972" s="146"/>
      <c r="C972" s="145"/>
      <c r="D972" s="145"/>
      <c r="E972" s="145"/>
      <c r="F972" s="145"/>
      <c r="G972" s="145"/>
      <c r="H972" s="145"/>
      <c r="I972" s="145"/>
      <c r="J972" s="145"/>
      <c r="K972" s="145"/>
      <c r="L972" s="145"/>
      <c r="M972" s="145"/>
      <c r="N972" s="145"/>
      <c r="O972" s="145"/>
      <c r="P972" s="145"/>
      <c r="Q972" s="145"/>
      <c r="R972" s="145"/>
    </row>
    <row r="973" spans="2:18" s="135" customFormat="1" x14ac:dyDescent="0.2">
      <c r="B973" s="146"/>
      <c r="C973" s="145"/>
      <c r="D973" s="145"/>
      <c r="E973" s="145"/>
      <c r="F973" s="145"/>
      <c r="G973" s="145"/>
      <c r="H973" s="145"/>
      <c r="I973" s="145"/>
      <c r="J973" s="145"/>
      <c r="K973" s="145"/>
      <c r="L973" s="145"/>
      <c r="M973" s="145"/>
      <c r="N973" s="145"/>
      <c r="O973" s="145"/>
      <c r="P973" s="145"/>
      <c r="Q973" s="145"/>
      <c r="R973" s="145"/>
    </row>
    <row r="974" spans="2:18" s="135" customFormat="1" x14ac:dyDescent="0.2">
      <c r="B974" s="146"/>
      <c r="C974" s="145"/>
      <c r="D974" s="145"/>
      <c r="E974" s="145"/>
      <c r="F974" s="145"/>
      <c r="G974" s="145"/>
      <c r="H974" s="145"/>
      <c r="I974" s="145"/>
      <c r="J974" s="145"/>
      <c r="K974" s="145"/>
      <c r="L974" s="145"/>
      <c r="M974" s="145"/>
      <c r="N974" s="145"/>
      <c r="O974" s="145"/>
      <c r="P974" s="145"/>
      <c r="Q974" s="145"/>
      <c r="R974" s="145"/>
    </row>
    <row r="975" spans="2:18" s="135" customFormat="1" x14ac:dyDescent="0.2">
      <c r="B975" s="146"/>
      <c r="C975" s="145"/>
      <c r="D975" s="145"/>
      <c r="E975" s="145"/>
      <c r="F975" s="145"/>
      <c r="G975" s="145"/>
      <c r="H975" s="145"/>
      <c r="I975" s="145"/>
      <c r="J975" s="145"/>
      <c r="K975" s="145"/>
      <c r="L975" s="145"/>
      <c r="M975" s="145"/>
      <c r="N975" s="145"/>
      <c r="O975" s="145"/>
      <c r="P975" s="145"/>
      <c r="Q975" s="145"/>
      <c r="R975" s="145"/>
    </row>
    <row r="976" spans="2:18" s="135" customFormat="1" x14ac:dyDescent="0.2">
      <c r="B976" s="146"/>
      <c r="C976" s="145"/>
      <c r="D976" s="145"/>
      <c r="E976" s="145"/>
      <c r="F976" s="145"/>
      <c r="G976" s="145"/>
      <c r="H976" s="145"/>
      <c r="I976" s="145"/>
      <c r="J976" s="145"/>
      <c r="K976" s="145"/>
      <c r="L976" s="145"/>
      <c r="M976" s="145"/>
      <c r="N976" s="145"/>
      <c r="O976" s="145"/>
      <c r="P976" s="145"/>
      <c r="Q976" s="145"/>
      <c r="R976" s="145"/>
    </row>
    <row r="977" spans="2:18" s="135" customFormat="1" x14ac:dyDescent="0.2">
      <c r="B977" s="146"/>
      <c r="C977" s="145"/>
      <c r="D977" s="145"/>
      <c r="E977" s="145"/>
      <c r="F977" s="145"/>
      <c r="G977" s="145"/>
      <c r="H977" s="145"/>
      <c r="I977" s="145"/>
      <c r="J977" s="145"/>
      <c r="K977" s="145"/>
      <c r="L977" s="145"/>
      <c r="M977" s="145"/>
      <c r="N977" s="145"/>
      <c r="O977" s="145"/>
      <c r="P977" s="145"/>
      <c r="Q977" s="145"/>
      <c r="R977" s="145"/>
    </row>
    <row r="978" spans="2:18" s="135" customFormat="1" x14ac:dyDescent="0.2">
      <c r="B978" s="146"/>
      <c r="C978" s="145"/>
      <c r="D978" s="145"/>
      <c r="E978" s="145"/>
      <c r="F978" s="145"/>
      <c r="G978" s="145"/>
      <c r="H978" s="145"/>
      <c r="I978" s="145"/>
      <c r="J978" s="145"/>
      <c r="K978" s="145"/>
      <c r="L978" s="145"/>
      <c r="M978" s="145"/>
      <c r="N978" s="145"/>
      <c r="O978" s="145"/>
      <c r="P978" s="145"/>
      <c r="Q978" s="145"/>
      <c r="R978" s="145"/>
    </row>
    <row r="979" spans="2:18" s="135" customFormat="1" x14ac:dyDescent="0.2">
      <c r="B979" s="146"/>
      <c r="C979" s="145"/>
      <c r="D979" s="145"/>
      <c r="E979" s="145"/>
      <c r="F979" s="145"/>
      <c r="G979" s="145"/>
      <c r="H979" s="145"/>
      <c r="I979" s="145"/>
      <c r="J979" s="145"/>
      <c r="K979" s="145"/>
      <c r="L979" s="145"/>
      <c r="M979" s="145"/>
      <c r="N979" s="145"/>
      <c r="O979" s="145"/>
      <c r="P979" s="145"/>
      <c r="Q979" s="145"/>
      <c r="R979" s="145"/>
    </row>
  </sheetData>
  <mergeCells count="17">
    <mergeCell ref="A63:A64"/>
    <mergeCell ref="A41:A42"/>
    <mergeCell ref="A44:A45"/>
    <mergeCell ref="A52:A54"/>
    <mergeCell ref="A48:A50"/>
    <mergeCell ref="A11:A13"/>
    <mergeCell ref="A26:A28"/>
    <mergeCell ref="A2:Q2"/>
    <mergeCell ref="A37:A38"/>
    <mergeCell ref="A56:A58"/>
    <mergeCell ref="A15:A17"/>
    <mergeCell ref="A31:A32"/>
    <mergeCell ref="E4:Q4"/>
    <mergeCell ref="A4:A5"/>
    <mergeCell ref="B4:B5"/>
    <mergeCell ref="C4:C5"/>
    <mergeCell ref="D4:D5"/>
  </mergeCells>
  <printOptions horizontalCentered="1" verticalCentered="1"/>
  <pageMargins left="0.59055118110236227" right="0.39370078740157483" top="0.39370078740157483" bottom="0.39370078740157483" header="0" footer="0"/>
  <pageSetup scale="70" fitToHeight="0" orientation="landscape" r:id="rId1"/>
  <headerFooter alignWithMargins="0">
    <oddFooter>&amp;CPágina &amp;P de &amp;N</oddFooter>
  </headerFooter>
  <rowBreaks count="1" manualBreakCount="1">
    <brk id="36" max="16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>
    <tabColor rgb="FF0070C0"/>
  </sheetPr>
  <dimension ref="A1:AF558"/>
  <sheetViews>
    <sheetView showGridLines="0" showZeros="0" view="pageBreakPreview" topLeftCell="A2" zoomScale="89" zoomScaleSheetLayoutView="89" workbookViewId="0">
      <selection activeCell="A4" sqref="A4"/>
    </sheetView>
  </sheetViews>
  <sheetFormatPr baseColWidth="10" defaultColWidth="9.85546875" defaultRowHeight="12.75" x14ac:dyDescent="0.2"/>
  <cols>
    <col min="1" max="1" width="17.140625" style="203" customWidth="1"/>
    <col min="2" max="2" width="36.42578125" style="15" customWidth="1"/>
    <col min="3" max="3" width="13.7109375" style="106" customWidth="1"/>
    <col min="4" max="4" width="14.7109375" style="106" hidden="1" customWidth="1"/>
    <col min="5" max="5" width="13.7109375" style="106" hidden="1" customWidth="1"/>
    <col min="6" max="6" width="15.140625" style="106" hidden="1" customWidth="1"/>
    <col min="7" max="7" width="6.42578125" style="106" hidden="1" customWidth="1"/>
    <col min="8" max="8" width="6.28515625" style="106" hidden="1" customWidth="1"/>
    <col min="9" max="9" width="9.140625" style="106" hidden="1" customWidth="1"/>
    <col min="10" max="10" width="7.28515625" style="106" hidden="1" customWidth="1"/>
    <col min="11" max="11" width="7.85546875" style="106" hidden="1" customWidth="1"/>
    <col min="12" max="12" width="11.7109375" style="106" hidden="1" customWidth="1"/>
    <col min="13" max="13" width="13.140625" style="106" customWidth="1"/>
    <col min="14" max="14" width="12.85546875" style="106" customWidth="1"/>
    <col min="15" max="15" width="6.140625" style="107" bestFit="1" customWidth="1"/>
    <col min="16" max="16" width="5.85546875" style="107" bestFit="1" customWidth="1"/>
    <col min="17" max="17" width="12.7109375" style="107" customWidth="1"/>
    <col min="18" max="18" width="6.7109375" style="107" customWidth="1"/>
    <col min="19" max="19" width="8.140625" style="107" bestFit="1" customWidth="1"/>
    <col min="20" max="20" width="11" style="107" bestFit="1" customWidth="1"/>
    <col min="21" max="21" width="8.7109375" style="794" customWidth="1"/>
    <col min="22" max="22" width="10" style="107" customWidth="1"/>
    <col min="23" max="23" width="9.28515625" style="107" bestFit="1" customWidth="1"/>
    <col min="24" max="24" width="12" style="107" bestFit="1" customWidth="1"/>
    <col min="25" max="25" width="12.85546875" style="107" customWidth="1"/>
    <col min="26" max="26" width="17.7109375" style="23" hidden="1" customWidth="1"/>
    <col min="27" max="27" width="5" customWidth="1"/>
    <col min="28" max="29" width="8.5703125" customWidth="1"/>
    <col min="30" max="30" width="15.5703125" bestFit="1" customWidth="1"/>
    <col min="31" max="31" width="13.28515625" bestFit="1" customWidth="1"/>
    <col min="33" max="16384" width="9.85546875" style="10"/>
  </cols>
  <sheetData>
    <row r="1" spans="1:32" ht="69.95" customHeight="1" x14ac:dyDescent="0.2">
      <c r="A1" s="200"/>
      <c r="B1" s="8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7"/>
      <c r="P1" s="7"/>
      <c r="Q1" s="7"/>
      <c r="R1" s="7"/>
      <c r="S1" s="7"/>
      <c r="T1" s="7"/>
      <c r="U1" s="791"/>
      <c r="V1" s="7"/>
      <c r="W1" s="7"/>
      <c r="X1" s="20"/>
      <c r="Y1" s="101"/>
    </row>
    <row r="2" spans="1:32" ht="20.100000000000001" customHeight="1" x14ac:dyDescent="0.2">
      <c r="A2" s="873" t="s">
        <v>416</v>
      </c>
      <c r="B2" s="873"/>
      <c r="C2" s="873"/>
      <c r="D2" s="873"/>
      <c r="E2" s="873"/>
      <c r="F2" s="873"/>
      <c r="G2" s="873"/>
      <c r="H2" s="873"/>
      <c r="I2" s="873"/>
      <c r="J2" s="873"/>
      <c r="K2" s="873"/>
      <c r="L2" s="873"/>
      <c r="M2" s="873"/>
      <c r="N2" s="873"/>
      <c r="O2" s="873"/>
      <c r="P2" s="873"/>
      <c r="Q2" s="873"/>
      <c r="R2" s="873"/>
      <c r="S2" s="873"/>
      <c r="T2" s="873"/>
      <c r="U2" s="873"/>
      <c r="V2" s="873"/>
      <c r="W2" s="873"/>
      <c r="X2" s="873"/>
      <c r="Y2" s="873"/>
    </row>
    <row r="3" spans="1:32" ht="15.75" x14ac:dyDescent="0.2">
      <c r="A3" s="200"/>
      <c r="B3" s="98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558">
        <v>0</v>
      </c>
      <c r="P3" s="7"/>
      <c r="Q3" s="7"/>
      <c r="R3" s="7"/>
      <c r="S3" s="7"/>
      <c r="T3" s="7"/>
      <c r="U3" s="791"/>
      <c r="V3" s="7"/>
      <c r="W3" s="7"/>
      <c r="X3" s="20"/>
      <c r="Y3" s="101"/>
    </row>
    <row r="4" spans="1:32" ht="27" customHeight="1" x14ac:dyDescent="0.2">
      <c r="A4" s="98"/>
      <c r="B4" s="10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  <c r="P4" s="7"/>
      <c r="Q4" s="7"/>
      <c r="R4" s="7"/>
      <c r="S4" s="7"/>
      <c r="T4" s="7"/>
      <c r="U4" s="791"/>
      <c r="V4" s="7"/>
      <c r="X4" s="766"/>
      <c r="Y4" s="767" t="s">
        <v>446</v>
      </c>
      <c r="Z4" s="766"/>
    </row>
    <row r="5" spans="1:32" s="1" customFormat="1" ht="29.25" customHeight="1" x14ac:dyDescent="0.2">
      <c r="A5" s="881" t="s">
        <v>7</v>
      </c>
      <c r="B5" s="881" t="s">
        <v>59</v>
      </c>
      <c r="C5" s="926" t="s">
        <v>399</v>
      </c>
      <c r="D5" s="926" t="s">
        <v>304</v>
      </c>
      <c r="E5" s="926" t="s">
        <v>136</v>
      </c>
      <c r="F5" s="926" t="s">
        <v>91</v>
      </c>
      <c r="G5" s="926" t="s">
        <v>15</v>
      </c>
      <c r="H5" s="926" t="s">
        <v>16</v>
      </c>
      <c r="I5" s="926" t="s">
        <v>60</v>
      </c>
      <c r="J5" s="926" t="s">
        <v>18</v>
      </c>
      <c r="K5" s="926" t="s">
        <v>19</v>
      </c>
      <c r="L5" s="926" t="s">
        <v>61</v>
      </c>
      <c r="M5" s="938" t="s">
        <v>393</v>
      </c>
      <c r="N5" s="938"/>
      <c r="O5" s="938"/>
      <c r="P5" s="938"/>
      <c r="Q5" s="938"/>
      <c r="R5" s="938"/>
      <c r="S5" s="938"/>
      <c r="T5" s="938"/>
      <c r="U5" s="938"/>
      <c r="V5" s="938"/>
      <c r="W5" s="938"/>
      <c r="X5" s="938"/>
      <c r="Y5" s="938"/>
      <c r="Z5" s="938"/>
      <c r="AA5"/>
      <c r="AB5"/>
      <c r="AC5"/>
      <c r="AD5"/>
      <c r="AE5"/>
      <c r="AF5"/>
    </row>
    <row r="6" spans="1:32" s="1" customFormat="1" ht="38.25" x14ac:dyDescent="0.2">
      <c r="A6" s="881"/>
      <c r="B6" s="881"/>
      <c r="C6" s="926"/>
      <c r="D6" s="926"/>
      <c r="E6" s="926"/>
      <c r="F6" s="926"/>
      <c r="G6" s="926"/>
      <c r="H6" s="926"/>
      <c r="I6" s="926"/>
      <c r="J6" s="926"/>
      <c r="K6" s="926"/>
      <c r="L6" s="926"/>
      <c r="M6" s="750" t="s">
        <v>74</v>
      </c>
      <c r="N6" s="750" t="s">
        <v>73</v>
      </c>
      <c r="O6" s="750" t="s">
        <v>15</v>
      </c>
      <c r="P6" s="750" t="s">
        <v>16</v>
      </c>
      <c r="Q6" s="751" t="s">
        <v>58</v>
      </c>
      <c r="R6" s="751" t="s">
        <v>18</v>
      </c>
      <c r="S6" s="751" t="s">
        <v>19</v>
      </c>
      <c r="T6" s="750" t="s">
        <v>61</v>
      </c>
      <c r="U6" s="790" t="s">
        <v>306</v>
      </c>
      <c r="V6" s="750" t="s">
        <v>62</v>
      </c>
      <c r="W6" s="750" t="s">
        <v>24</v>
      </c>
      <c r="X6" s="750" t="s">
        <v>25</v>
      </c>
      <c r="Y6" s="750" t="s">
        <v>63</v>
      </c>
      <c r="Z6" s="750" t="s">
        <v>93</v>
      </c>
      <c r="AA6"/>
      <c r="AB6"/>
      <c r="AC6"/>
      <c r="AD6"/>
      <c r="AE6"/>
      <c r="AF6"/>
    </row>
    <row r="7" spans="1:32" s="2" customFormat="1" ht="26.1" customHeight="1" x14ac:dyDescent="0.2">
      <c r="A7" s="898" t="s">
        <v>26</v>
      </c>
      <c r="B7" s="670" t="s">
        <v>92</v>
      </c>
      <c r="C7" s="671">
        <v>15000000</v>
      </c>
      <c r="D7" s="671"/>
      <c r="E7" s="672"/>
      <c r="F7" s="672"/>
      <c r="G7" s="673"/>
      <c r="H7" s="673"/>
      <c r="I7" s="673"/>
      <c r="J7" s="673"/>
      <c r="K7" s="673"/>
      <c r="L7" s="673"/>
      <c r="M7" s="674"/>
      <c r="N7" s="674"/>
      <c r="O7" s="674">
        <v>1</v>
      </c>
      <c r="P7" s="674"/>
      <c r="Q7" s="674"/>
      <c r="R7" s="674"/>
      <c r="S7" s="674"/>
      <c r="T7" s="674">
        <v>0</v>
      </c>
      <c r="U7" s="674">
        <v>1</v>
      </c>
      <c r="V7" s="674"/>
      <c r="W7" s="674"/>
      <c r="X7" s="674"/>
      <c r="Y7" s="675"/>
      <c r="Z7" s="674"/>
      <c r="AA7"/>
      <c r="AB7"/>
      <c r="AC7"/>
      <c r="AD7"/>
      <c r="AE7"/>
      <c r="AF7"/>
    </row>
    <row r="8" spans="1:32" s="2" customFormat="1" ht="15" customHeight="1" x14ac:dyDescent="0.2">
      <c r="A8" s="898"/>
      <c r="B8" s="613" t="s">
        <v>363</v>
      </c>
      <c r="C8" s="355">
        <v>18000000</v>
      </c>
      <c r="D8" s="355"/>
      <c r="E8" s="255"/>
      <c r="F8" s="255"/>
      <c r="G8" s="256"/>
      <c r="H8" s="256"/>
      <c r="I8" s="256"/>
      <c r="J8" s="256"/>
      <c r="K8" s="256"/>
      <c r="L8" s="256"/>
      <c r="M8" s="268"/>
      <c r="N8" s="268"/>
      <c r="O8" s="268">
        <v>1</v>
      </c>
      <c r="P8" s="268"/>
      <c r="Q8" s="268"/>
      <c r="R8" s="268"/>
      <c r="S8" s="268"/>
      <c r="T8" s="265">
        <v>0</v>
      </c>
      <c r="U8" s="268">
        <v>1</v>
      </c>
      <c r="V8" s="268"/>
      <c r="W8" s="268"/>
      <c r="X8" s="268"/>
      <c r="Y8" s="269"/>
      <c r="Z8" s="268"/>
      <c r="AA8"/>
      <c r="AB8"/>
      <c r="AC8"/>
      <c r="AD8"/>
      <c r="AE8"/>
      <c r="AF8"/>
    </row>
    <row r="9" spans="1:32" s="2" customFormat="1" ht="15" customHeight="1" x14ac:dyDescent="0.2">
      <c r="A9" s="899"/>
      <c r="B9" s="613" t="s">
        <v>364</v>
      </c>
      <c r="C9" s="355">
        <v>18000000</v>
      </c>
      <c r="D9" s="355"/>
      <c r="E9" s="255"/>
      <c r="F9" s="255"/>
      <c r="G9" s="256"/>
      <c r="H9" s="256"/>
      <c r="I9" s="256"/>
      <c r="J9" s="256"/>
      <c r="K9" s="256"/>
      <c r="L9" s="256"/>
      <c r="M9" s="268"/>
      <c r="N9" s="268"/>
      <c r="O9" s="268">
        <v>1</v>
      </c>
      <c r="P9" s="268"/>
      <c r="Q9" s="268"/>
      <c r="R9" s="268"/>
      <c r="S9" s="268"/>
      <c r="T9" s="265">
        <v>0</v>
      </c>
      <c r="U9" s="268">
        <v>1</v>
      </c>
      <c r="V9" s="268"/>
      <c r="W9" s="268"/>
      <c r="X9" s="268"/>
      <c r="Y9" s="269"/>
      <c r="Z9" s="268"/>
      <c r="AA9"/>
      <c r="AB9"/>
      <c r="AC9"/>
      <c r="AD9"/>
      <c r="AE9"/>
      <c r="AF9"/>
    </row>
    <row r="10" spans="1:32" s="1" customFormat="1" ht="20.100000000000001" customHeight="1" x14ac:dyDescent="0.2">
      <c r="A10" s="806" t="s">
        <v>166</v>
      </c>
      <c r="B10" s="614"/>
      <c r="C10" s="257">
        <v>51000000</v>
      </c>
      <c r="D10" s="257"/>
      <c r="E10" s="258"/>
      <c r="F10" s="258"/>
      <c r="G10" s="256"/>
      <c r="H10" s="256"/>
      <c r="I10" s="256"/>
      <c r="J10" s="256"/>
      <c r="K10" s="256"/>
      <c r="L10" s="256"/>
      <c r="M10" s="259"/>
      <c r="N10" s="259"/>
      <c r="O10" s="259">
        <v>3</v>
      </c>
      <c r="P10" s="259">
        <v>0</v>
      </c>
      <c r="Q10" s="259">
        <v>0</v>
      </c>
      <c r="R10" s="259">
        <v>0</v>
      </c>
      <c r="S10" s="259">
        <v>0</v>
      </c>
      <c r="T10" s="259">
        <v>0</v>
      </c>
      <c r="U10" s="259">
        <v>3</v>
      </c>
      <c r="V10" s="259">
        <v>0</v>
      </c>
      <c r="W10" s="259">
        <v>0</v>
      </c>
      <c r="X10" s="259">
        <v>0</v>
      </c>
      <c r="Y10" s="231"/>
      <c r="Z10" s="259"/>
      <c r="AA10"/>
      <c r="AB10"/>
      <c r="AC10"/>
      <c r="AD10"/>
      <c r="AE10"/>
      <c r="AF10"/>
    </row>
    <row r="11" spans="1:32" s="432" customFormat="1" ht="39.950000000000003" hidden="1" customHeight="1" x14ac:dyDescent="0.2">
      <c r="A11" s="484"/>
      <c r="B11" s="615"/>
      <c r="C11" s="464"/>
      <c r="D11" s="464"/>
      <c r="E11" s="465"/>
      <c r="F11" s="465"/>
      <c r="G11" s="466"/>
      <c r="H11" s="466"/>
      <c r="I11" s="466"/>
      <c r="J11" s="466"/>
      <c r="K11" s="466"/>
      <c r="L11" s="466"/>
      <c r="M11" s="467"/>
      <c r="N11" s="467"/>
      <c r="O11" s="467"/>
      <c r="P11" s="467"/>
      <c r="Q11" s="467"/>
      <c r="R11" s="467"/>
      <c r="S11" s="467"/>
      <c r="T11" s="467">
        <v>0</v>
      </c>
      <c r="U11" s="468"/>
      <c r="V11" s="467"/>
      <c r="W11" s="467"/>
      <c r="X11" s="467"/>
      <c r="Y11" s="469"/>
      <c r="Z11" s="467"/>
      <c r="AA11"/>
      <c r="AB11"/>
      <c r="AC11"/>
      <c r="AD11"/>
      <c r="AE11"/>
      <c r="AF11"/>
    </row>
    <row r="12" spans="1:32" s="2" customFormat="1" ht="31.5" customHeight="1" x14ac:dyDescent="0.2">
      <c r="A12" s="485" t="s">
        <v>28</v>
      </c>
      <c r="B12" s="613" t="s">
        <v>365</v>
      </c>
      <c r="C12" s="272">
        <v>18000000</v>
      </c>
      <c r="D12" s="272"/>
      <c r="E12" s="253"/>
      <c r="F12" s="253"/>
      <c r="G12" s="254"/>
      <c r="H12" s="254"/>
      <c r="I12" s="254"/>
      <c r="J12" s="254"/>
      <c r="K12" s="254"/>
      <c r="L12" s="254"/>
      <c r="M12" s="265">
        <v>18000000</v>
      </c>
      <c r="N12" s="265">
        <v>17964676.890000001</v>
      </c>
      <c r="O12" s="265">
        <v>1</v>
      </c>
      <c r="P12" s="265"/>
      <c r="Q12" s="265"/>
      <c r="R12" s="265"/>
      <c r="S12" s="265"/>
      <c r="T12" s="265">
        <v>0</v>
      </c>
      <c r="U12" s="266"/>
      <c r="V12" s="265"/>
      <c r="W12" s="265"/>
      <c r="X12" s="265">
        <v>1</v>
      </c>
      <c r="Y12" s="97">
        <v>1</v>
      </c>
      <c r="Z12" s="265"/>
      <c r="AA12"/>
      <c r="AB12"/>
      <c r="AC12"/>
      <c r="AD12"/>
      <c r="AE12"/>
      <c r="AF12"/>
    </row>
    <row r="13" spans="1:32" s="2" customFormat="1" ht="28.5" customHeight="1" x14ac:dyDescent="0.2">
      <c r="A13" s="485" t="s">
        <v>29</v>
      </c>
      <c r="B13" s="613" t="s">
        <v>391</v>
      </c>
      <c r="C13" s="272">
        <v>18000000</v>
      </c>
      <c r="D13" s="272"/>
      <c r="E13" s="272"/>
      <c r="F13" s="253"/>
      <c r="G13" s="254"/>
      <c r="H13" s="254"/>
      <c r="I13" s="254"/>
      <c r="J13" s="254"/>
      <c r="K13" s="254"/>
      <c r="L13" s="254"/>
      <c r="M13" s="265">
        <v>17999999.780000001</v>
      </c>
      <c r="N13" s="265">
        <v>17999999.760000002</v>
      </c>
      <c r="O13" s="265">
        <v>1</v>
      </c>
      <c r="P13" s="265"/>
      <c r="Q13" s="265"/>
      <c r="R13" s="265"/>
      <c r="S13" s="265"/>
      <c r="T13" s="265">
        <v>0</v>
      </c>
      <c r="U13" s="266"/>
      <c r="V13" s="265"/>
      <c r="W13" s="265"/>
      <c r="X13" s="265">
        <v>1</v>
      </c>
      <c r="Y13" s="97">
        <v>1</v>
      </c>
      <c r="Z13" s="265"/>
      <c r="AA13"/>
      <c r="AB13"/>
      <c r="AC13"/>
      <c r="AD13"/>
      <c r="AE13"/>
      <c r="AF13"/>
    </row>
    <row r="14" spans="1:32" s="432" customFormat="1" ht="20.25" hidden="1" customHeight="1" x14ac:dyDescent="0.2">
      <c r="A14" s="600" t="s">
        <v>33</v>
      </c>
      <c r="B14" s="616"/>
      <c r="C14" s="464"/>
      <c r="D14" s="466"/>
      <c r="E14" s="465"/>
      <c r="F14" s="465"/>
      <c r="G14" s="466"/>
      <c r="H14" s="466"/>
      <c r="I14" s="466"/>
      <c r="J14" s="466"/>
      <c r="K14" s="466"/>
      <c r="L14" s="466"/>
      <c r="M14" s="467"/>
      <c r="N14" s="467"/>
      <c r="O14" s="467"/>
      <c r="P14" s="601"/>
      <c r="Q14" s="478"/>
      <c r="R14" s="478"/>
      <c r="S14" s="467"/>
      <c r="T14" s="467">
        <v>0</v>
      </c>
      <c r="U14" s="468"/>
      <c r="V14" s="467"/>
      <c r="W14" s="467"/>
      <c r="X14" s="467"/>
      <c r="Y14" s="469"/>
      <c r="Z14" s="602"/>
      <c r="AA14"/>
      <c r="AB14"/>
      <c r="AC14"/>
      <c r="AD14"/>
      <c r="AE14"/>
      <c r="AF14"/>
    </row>
    <row r="15" spans="1:32" s="432" customFormat="1" ht="22.5" hidden="1" customHeight="1" x14ac:dyDescent="0.2">
      <c r="A15" s="600" t="s">
        <v>30</v>
      </c>
      <c r="B15" s="616"/>
      <c r="C15" s="464"/>
      <c r="D15" s="465"/>
      <c r="E15" s="465"/>
      <c r="F15" s="465"/>
      <c r="G15" s="466"/>
      <c r="H15" s="466"/>
      <c r="I15" s="466"/>
      <c r="J15" s="466"/>
      <c r="K15" s="466"/>
      <c r="L15" s="466"/>
      <c r="M15" s="467"/>
      <c r="N15" s="467"/>
      <c r="O15" s="467"/>
      <c r="P15" s="467"/>
      <c r="Q15" s="467"/>
      <c r="R15" s="467"/>
      <c r="S15" s="467"/>
      <c r="T15" s="467">
        <v>0</v>
      </c>
      <c r="U15" s="468"/>
      <c r="V15" s="467"/>
      <c r="W15" s="467"/>
      <c r="X15" s="467"/>
      <c r="Y15" s="469"/>
      <c r="Z15" s="467"/>
      <c r="AA15"/>
      <c r="AB15"/>
      <c r="AC15"/>
      <c r="AD15"/>
      <c r="AE15"/>
      <c r="AF15"/>
    </row>
    <row r="16" spans="1:32" s="2" customFormat="1" ht="20.100000000000001" customHeight="1" x14ac:dyDescent="0.2">
      <c r="A16" s="927" t="s">
        <v>31</v>
      </c>
      <c r="B16" s="617" t="s">
        <v>366</v>
      </c>
      <c r="C16" s="272">
        <v>18000000</v>
      </c>
      <c r="D16" s="253"/>
      <c r="E16" s="253"/>
      <c r="F16" s="253"/>
      <c r="G16" s="254"/>
      <c r="H16" s="254"/>
      <c r="I16" s="254"/>
      <c r="J16" s="254"/>
      <c r="K16" s="254"/>
      <c r="L16" s="254"/>
      <c r="M16" s="265">
        <v>12960656.699999999</v>
      </c>
      <c r="N16" s="265">
        <v>12960656.689999999</v>
      </c>
      <c r="O16" s="265">
        <v>1</v>
      </c>
      <c r="P16" s="265"/>
      <c r="Q16" s="265">
        <v>3</v>
      </c>
      <c r="R16" s="265">
        <v>1</v>
      </c>
      <c r="S16" s="265">
        <v>4</v>
      </c>
      <c r="T16" s="265">
        <v>8</v>
      </c>
      <c r="U16" s="265"/>
      <c r="V16" s="265"/>
      <c r="W16" s="265">
        <v>1</v>
      </c>
      <c r="X16" s="265"/>
      <c r="Y16" s="97">
        <v>0.72</v>
      </c>
      <c r="Z16" s="265"/>
      <c r="AA16"/>
      <c r="AB16"/>
      <c r="AC16"/>
      <c r="AD16"/>
      <c r="AE16"/>
      <c r="AF16"/>
    </row>
    <row r="17" spans="1:32" s="2" customFormat="1" ht="20.100000000000001" customHeight="1" x14ac:dyDescent="0.2">
      <c r="A17" s="928"/>
      <c r="B17" s="618" t="s">
        <v>367</v>
      </c>
      <c r="C17" s="272">
        <v>18000000</v>
      </c>
      <c r="D17" s="518"/>
      <c r="E17" s="518"/>
      <c r="F17" s="518"/>
      <c r="G17" s="260"/>
      <c r="H17" s="260"/>
      <c r="I17" s="260"/>
      <c r="J17" s="260"/>
      <c r="K17" s="260"/>
      <c r="L17" s="260"/>
      <c r="M17" s="373">
        <v>13000000</v>
      </c>
      <c r="N17" s="373">
        <v>12847649.550000001</v>
      </c>
      <c r="O17" s="373">
        <v>1</v>
      </c>
      <c r="P17" s="373"/>
      <c r="Q17" s="373">
        <v>1</v>
      </c>
      <c r="R17" s="373">
        <v>1</v>
      </c>
      <c r="S17" s="373">
        <v>15</v>
      </c>
      <c r="T17" s="265">
        <v>17</v>
      </c>
      <c r="U17" s="265"/>
      <c r="V17" s="265"/>
      <c r="W17" s="265">
        <v>1</v>
      </c>
      <c r="X17" s="265"/>
      <c r="Y17" s="375">
        <v>0.72219999999999995</v>
      </c>
      <c r="Z17" s="373"/>
      <c r="AA17"/>
      <c r="AB17"/>
      <c r="AC17"/>
      <c r="AD17"/>
      <c r="AE17"/>
      <c r="AF17"/>
    </row>
    <row r="18" spans="1:32" s="2" customFormat="1" ht="30" customHeight="1" x14ac:dyDescent="0.2">
      <c r="A18" s="928"/>
      <c r="B18" s="619" t="s">
        <v>368</v>
      </c>
      <c r="C18" s="272">
        <v>18000000</v>
      </c>
      <c r="D18" s="261"/>
      <c r="E18" s="253"/>
      <c r="F18" s="253"/>
      <c r="G18" s="254"/>
      <c r="H18" s="254"/>
      <c r="I18" s="254"/>
      <c r="J18" s="254"/>
      <c r="K18" s="254"/>
      <c r="L18" s="254"/>
      <c r="M18" s="273">
        <v>12999998.65</v>
      </c>
      <c r="N18" s="273">
        <v>12953903.050000001</v>
      </c>
      <c r="O18" s="265">
        <v>1</v>
      </c>
      <c r="P18" s="265">
        <v>5</v>
      </c>
      <c r="Q18" s="265">
        <v>2</v>
      </c>
      <c r="R18" s="265">
        <v>3</v>
      </c>
      <c r="S18" s="265">
        <v>21</v>
      </c>
      <c r="T18" s="265">
        <v>31</v>
      </c>
      <c r="U18" s="265"/>
      <c r="V18" s="265"/>
      <c r="W18" s="265">
        <v>1</v>
      </c>
      <c r="X18" s="265"/>
      <c r="Y18" s="97">
        <v>0.72219999999999995</v>
      </c>
      <c r="Z18" s="119"/>
      <c r="AA18"/>
      <c r="AB18"/>
      <c r="AC18"/>
      <c r="AD18"/>
      <c r="AE18"/>
      <c r="AF18"/>
    </row>
    <row r="19" spans="1:32" s="2" customFormat="1" ht="20.100000000000001" customHeight="1" x14ac:dyDescent="0.2">
      <c r="A19" s="925"/>
      <c r="B19" s="13" t="s">
        <v>369</v>
      </c>
      <c r="C19" s="272">
        <v>18000000</v>
      </c>
      <c r="D19" s="253"/>
      <c r="E19" s="253"/>
      <c r="F19" s="253"/>
      <c r="G19" s="254"/>
      <c r="H19" s="254"/>
      <c r="I19" s="254"/>
      <c r="J19" s="254"/>
      <c r="K19" s="254"/>
      <c r="L19" s="254"/>
      <c r="M19" s="265">
        <v>12561823.98</v>
      </c>
      <c r="N19" s="265">
        <v>11521392.390000001</v>
      </c>
      <c r="O19" s="265">
        <v>1</v>
      </c>
      <c r="P19" s="265"/>
      <c r="Q19" s="265">
        <v>4</v>
      </c>
      <c r="R19" s="265">
        <v>3</v>
      </c>
      <c r="S19" s="265">
        <v>17</v>
      </c>
      <c r="T19" s="265">
        <v>24</v>
      </c>
      <c r="U19" s="265"/>
      <c r="V19" s="265"/>
      <c r="W19" s="265">
        <v>1</v>
      </c>
      <c r="X19" s="265"/>
      <c r="Y19" s="97">
        <v>0.69789999999999996</v>
      </c>
      <c r="Z19" s="265"/>
      <c r="AA19"/>
      <c r="AB19"/>
      <c r="AC19"/>
      <c r="AD19"/>
      <c r="AE19"/>
      <c r="AF19"/>
    </row>
    <row r="20" spans="1:32" s="432" customFormat="1" hidden="1" x14ac:dyDescent="0.2">
      <c r="A20" s="476"/>
      <c r="B20" s="620"/>
      <c r="C20" s="464"/>
      <c r="D20" s="465"/>
      <c r="E20" s="465"/>
      <c r="F20" s="465"/>
      <c r="G20" s="466"/>
      <c r="H20" s="466"/>
      <c r="I20" s="466"/>
      <c r="J20" s="466"/>
      <c r="K20" s="466"/>
      <c r="L20" s="466"/>
      <c r="M20" s="467"/>
      <c r="N20" s="467"/>
      <c r="O20" s="467"/>
      <c r="P20" s="467"/>
      <c r="Q20" s="467"/>
      <c r="R20" s="467"/>
      <c r="S20" s="467"/>
      <c r="T20" s="467">
        <v>0</v>
      </c>
      <c r="U20" s="467"/>
      <c r="V20" s="467"/>
      <c r="W20" s="467"/>
      <c r="X20" s="467"/>
      <c r="Y20" s="469"/>
      <c r="Z20" s="467"/>
      <c r="AA20"/>
      <c r="AB20"/>
      <c r="AC20"/>
      <c r="AD20"/>
      <c r="AE20"/>
      <c r="AF20"/>
    </row>
    <row r="21" spans="1:32" s="432" customFormat="1" hidden="1" x14ac:dyDescent="0.2">
      <c r="A21" s="476"/>
      <c r="B21" s="621"/>
      <c r="C21" s="464"/>
      <c r="D21" s="465"/>
      <c r="E21" s="465"/>
      <c r="F21" s="465"/>
      <c r="G21" s="466"/>
      <c r="H21" s="466"/>
      <c r="I21" s="466"/>
      <c r="J21" s="466"/>
      <c r="K21" s="466"/>
      <c r="L21" s="466"/>
      <c r="M21" s="467"/>
      <c r="N21" s="467"/>
      <c r="O21" s="467"/>
      <c r="P21" s="467"/>
      <c r="Q21" s="467"/>
      <c r="R21" s="467"/>
      <c r="S21" s="467"/>
      <c r="T21" s="467">
        <v>0</v>
      </c>
      <c r="U21" s="467"/>
      <c r="V21" s="467"/>
      <c r="W21" s="467"/>
      <c r="X21" s="467"/>
      <c r="Y21" s="469"/>
      <c r="Z21" s="467"/>
      <c r="AA21"/>
      <c r="AB21"/>
      <c r="AC21"/>
      <c r="AD21"/>
      <c r="AE21"/>
      <c r="AF21"/>
    </row>
    <row r="22" spans="1:32" s="432" customFormat="1" hidden="1" x14ac:dyDescent="0.2">
      <c r="A22" s="477"/>
      <c r="B22" s="622"/>
      <c r="C22" s="470"/>
      <c r="D22" s="471"/>
      <c r="E22" s="471"/>
      <c r="F22" s="471"/>
      <c r="G22" s="472"/>
      <c r="H22" s="472"/>
      <c r="I22" s="472"/>
      <c r="J22" s="472"/>
      <c r="K22" s="472"/>
      <c r="L22" s="472"/>
      <c r="M22" s="473"/>
      <c r="N22" s="473"/>
      <c r="O22" s="473"/>
      <c r="P22" s="473"/>
      <c r="Q22" s="473"/>
      <c r="R22" s="473"/>
      <c r="S22" s="473"/>
      <c r="T22" s="467">
        <v>0</v>
      </c>
      <c r="U22" s="467"/>
      <c r="V22" s="467"/>
      <c r="W22" s="467"/>
      <c r="X22" s="467"/>
      <c r="Y22" s="474"/>
      <c r="Z22" s="473"/>
      <c r="AA22"/>
      <c r="AB22"/>
      <c r="AC22"/>
      <c r="AD22"/>
      <c r="AE22"/>
      <c r="AF22"/>
    </row>
    <row r="23" spans="1:32" s="2" customFormat="1" ht="20.100000000000001" customHeight="1" x14ac:dyDescent="0.2">
      <c r="A23" s="806" t="s">
        <v>377</v>
      </c>
      <c r="B23" s="623"/>
      <c r="C23" s="263">
        <v>72000000</v>
      </c>
      <c r="D23" s="263">
        <v>0</v>
      </c>
      <c r="E23" s="263">
        <v>0</v>
      </c>
      <c r="F23" s="263">
        <v>0</v>
      </c>
      <c r="G23" s="263">
        <v>0</v>
      </c>
      <c r="H23" s="263">
        <v>0</v>
      </c>
      <c r="I23" s="263">
        <v>0</v>
      </c>
      <c r="J23" s="263">
        <v>0</v>
      </c>
      <c r="K23" s="263">
        <v>0</v>
      </c>
      <c r="L23" s="263">
        <v>0</v>
      </c>
      <c r="M23" s="263">
        <v>51522479.329999998</v>
      </c>
      <c r="N23" s="263">
        <v>50283601.680000007</v>
      </c>
      <c r="O23" s="263">
        <v>4</v>
      </c>
      <c r="P23" s="263">
        <v>5</v>
      </c>
      <c r="Q23" s="263">
        <v>10</v>
      </c>
      <c r="R23" s="263">
        <v>8</v>
      </c>
      <c r="S23" s="263">
        <v>57</v>
      </c>
      <c r="T23" s="263">
        <v>80</v>
      </c>
      <c r="U23" s="263">
        <v>0</v>
      </c>
      <c r="V23" s="263">
        <v>0</v>
      </c>
      <c r="W23" s="263">
        <v>4</v>
      </c>
      <c r="X23" s="263">
        <v>0</v>
      </c>
      <c r="Y23" s="517">
        <v>0.51216345562044452</v>
      </c>
      <c r="Z23" s="263">
        <v>0</v>
      </c>
      <c r="AA23"/>
      <c r="AB23"/>
      <c r="AC23"/>
      <c r="AD23"/>
      <c r="AE23"/>
      <c r="AF23"/>
    </row>
    <row r="24" spans="1:32" s="179" customFormat="1" ht="25.5" x14ac:dyDescent="0.2">
      <c r="A24" s="930" t="s">
        <v>32</v>
      </c>
      <c r="B24" s="613" t="s">
        <v>370</v>
      </c>
      <c r="C24" s="272">
        <v>30000000</v>
      </c>
      <c r="D24" s="272"/>
      <c r="E24" s="272"/>
      <c r="F24" s="253"/>
      <c r="G24" s="254"/>
      <c r="H24" s="254"/>
      <c r="I24" s="254"/>
      <c r="J24" s="254"/>
      <c r="K24" s="254"/>
      <c r="L24" s="254"/>
      <c r="M24" s="265">
        <v>20708402.800000001</v>
      </c>
      <c r="N24" s="265">
        <v>22080582.48</v>
      </c>
      <c r="O24" s="265">
        <v>1</v>
      </c>
      <c r="P24" s="265">
        <v>15</v>
      </c>
      <c r="Q24" s="265">
        <v>3</v>
      </c>
      <c r="R24" s="265"/>
      <c r="S24" s="265">
        <v>42</v>
      </c>
      <c r="T24" s="265">
        <v>60</v>
      </c>
      <c r="U24" s="266"/>
      <c r="V24" s="265"/>
      <c r="W24" s="265">
        <v>1</v>
      </c>
      <c r="X24" s="265"/>
      <c r="Y24" s="97">
        <v>0.69</v>
      </c>
      <c r="Z24" s="267"/>
      <c r="AA24"/>
      <c r="AB24"/>
      <c r="AC24"/>
      <c r="AD24"/>
      <c r="AE24"/>
      <c r="AF24"/>
    </row>
    <row r="25" spans="1:32" s="179" customFormat="1" ht="20.25" customHeight="1" x14ac:dyDescent="0.2">
      <c r="A25" s="899"/>
      <c r="B25" s="613" t="s">
        <v>371</v>
      </c>
      <c r="C25" s="355">
        <v>30000000</v>
      </c>
      <c r="D25" s="355"/>
      <c r="E25" s="355"/>
      <c r="F25" s="255"/>
      <c r="G25" s="256"/>
      <c r="H25" s="256"/>
      <c r="I25" s="256"/>
      <c r="J25" s="256"/>
      <c r="K25" s="256"/>
      <c r="L25" s="256"/>
      <c r="M25" s="268">
        <v>28420092.190000001</v>
      </c>
      <c r="N25" s="268">
        <v>28295794.859999999</v>
      </c>
      <c r="O25" s="268">
        <v>1</v>
      </c>
      <c r="P25" s="268">
        <v>17</v>
      </c>
      <c r="Q25" s="268">
        <v>3</v>
      </c>
      <c r="R25" s="268"/>
      <c r="S25" s="268">
        <v>24</v>
      </c>
      <c r="T25" s="265">
        <v>44</v>
      </c>
      <c r="U25" s="268"/>
      <c r="V25" s="268"/>
      <c r="W25" s="268">
        <v>1</v>
      </c>
      <c r="X25" s="268"/>
      <c r="Y25" s="269">
        <v>0.95</v>
      </c>
      <c r="Z25" s="428"/>
      <c r="AA25"/>
      <c r="AB25"/>
      <c r="AC25"/>
      <c r="AD25"/>
      <c r="AE25"/>
      <c r="AF25"/>
    </row>
    <row r="26" spans="1:32" s="21" customFormat="1" ht="20.100000000000001" customHeight="1" x14ac:dyDescent="0.2">
      <c r="A26" s="486" t="s">
        <v>378</v>
      </c>
      <c r="B26" s="624"/>
      <c r="C26" s="257">
        <v>60000000</v>
      </c>
      <c r="D26" s="257">
        <v>0</v>
      </c>
      <c r="E26" s="257">
        <v>0</v>
      </c>
      <c r="F26" s="257">
        <v>0</v>
      </c>
      <c r="G26" s="257">
        <v>0</v>
      </c>
      <c r="H26" s="257">
        <v>0</v>
      </c>
      <c r="I26" s="257">
        <v>0</v>
      </c>
      <c r="J26" s="257">
        <v>0</v>
      </c>
      <c r="K26" s="257">
        <v>0</v>
      </c>
      <c r="L26" s="257">
        <v>0</v>
      </c>
      <c r="M26" s="257">
        <v>49128494.990000002</v>
      </c>
      <c r="N26" s="257">
        <v>50376377.340000004</v>
      </c>
      <c r="O26" s="257">
        <v>2</v>
      </c>
      <c r="P26" s="257">
        <v>32</v>
      </c>
      <c r="Q26" s="257">
        <v>6</v>
      </c>
      <c r="R26" s="257">
        <v>0</v>
      </c>
      <c r="S26" s="257">
        <v>66</v>
      </c>
      <c r="T26" s="257">
        <v>104</v>
      </c>
      <c r="U26" s="257">
        <v>0</v>
      </c>
      <c r="V26" s="257">
        <v>0</v>
      </c>
      <c r="W26" s="257">
        <v>2</v>
      </c>
      <c r="X26" s="257">
        <v>0</v>
      </c>
      <c r="Y26" s="231">
        <v>0.68813142520833337</v>
      </c>
      <c r="Z26" s="271"/>
      <c r="AA26"/>
      <c r="AB26"/>
      <c r="AC26"/>
      <c r="AD26"/>
      <c r="AE26"/>
      <c r="AF26"/>
    </row>
    <row r="27" spans="1:32" s="2" customFormat="1" ht="15" customHeight="1" x14ac:dyDescent="0.2">
      <c r="A27" s="935" t="s">
        <v>35</v>
      </c>
      <c r="B27" s="612" t="s">
        <v>137</v>
      </c>
      <c r="C27" s="272">
        <v>18000000</v>
      </c>
      <c r="D27" s="261"/>
      <c r="E27" s="261"/>
      <c r="F27" s="261"/>
      <c r="G27" s="261"/>
      <c r="H27" s="261"/>
      <c r="I27" s="261"/>
      <c r="J27" s="261"/>
      <c r="K27" s="261"/>
      <c r="L27" s="254"/>
      <c r="M27" s="273">
        <v>17088480.079999998</v>
      </c>
      <c r="N27" s="273">
        <v>18742106.350000001</v>
      </c>
      <c r="O27" s="273">
        <v>1</v>
      </c>
      <c r="P27" s="273"/>
      <c r="Q27" s="273">
        <v>1</v>
      </c>
      <c r="R27" s="273"/>
      <c r="S27" s="273">
        <v>30</v>
      </c>
      <c r="T27" s="265">
        <v>31</v>
      </c>
      <c r="U27" s="266"/>
      <c r="V27" s="273"/>
      <c r="W27" s="273"/>
      <c r="X27" s="273">
        <v>1</v>
      </c>
      <c r="Y27" s="97">
        <v>1</v>
      </c>
      <c r="Z27" s="119"/>
      <c r="AA27"/>
      <c r="AB27"/>
      <c r="AC27"/>
      <c r="AD27"/>
      <c r="AE27"/>
      <c r="AF27"/>
    </row>
    <row r="28" spans="1:32" s="2" customFormat="1" ht="15" customHeight="1" x14ac:dyDescent="0.2">
      <c r="A28" s="935"/>
      <c r="B28" s="613" t="s">
        <v>295</v>
      </c>
      <c r="C28" s="272">
        <v>18000000</v>
      </c>
      <c r="D28" s="261"/>
      <c r="E28" s="261"/>
      <c r="F28" s="261"/>
      <c r="G28" s="261"/>
      <c r="H28" s="261"/>
      <c r="I28" s="261"/>
      <c r="J28" s="261"/>
      <c r="K28" s="261"/>
      <c r="L28" s="254"/>
      <c r="M28" s="273">
        <v>18000286.890000001</v>
      </c>
      <c r="N28" s="273">
        <v>17989619.449999999</v>
      </c>
      <c r="O28" s="273">
        <v>1</v>
      </c>
      <c r="P28" s="273"/>
      <c r="Q28" s="273">
        <v>1</v>
      </c>
      <c r="R28" s="273"/>
      <c r="S28" s="273">
        <v>25</v>
      </c>
      <c r="T28" s="265">
        <v>26</v>
      </c>
      <c r="U28" s="266"/>
      <c r="V28" s="273"/>
      <c r="W28" s="273"/>
      <c r="X28" s="273">
        <v>1</v>
      </c>
      <c r="Y28" s="97">
        <v>1</v>
      </c>
      <c r="Z28" s="119"/>
      <c r="AA28"/>
      <c r="AB28"/>
      <c r="AC28"/>
      <c r="AD28"/>
      <c r="AE28"/>
      <c r="AF28"/>
    </row>
    <row r="29" spans="1:32" s="2" customFormat="1" ht="15" customHeight="1" x14ac:dyDescent="0.2">
      <c r="A29" s="935"/>
      <c r="B29" s="2" t="s">
        <v>138</v>
      </c>
      <c r="C29" s="272">
        <v>18000000</v>
      </c>
      <c r="D29" s="261"/>
      <c r="E29" s="261"/>
      <c r="F29" s="261"/>
      <c r="G29" s="261"/>
      <c r="H29" s="261"/>
      <c r="I29" s="261"/>
      <c r="J29" s="261"/>
      <c r="K29" s="261"/>
      <c r="L29" s="254"/>
      <c r="M29" s="273">
        <v>16166845.08</v>
      </c>
      <c r="N29" s="273">
        <v>17433659.260000002</v>
      </c>
      <c r="O29" s="273">
        <v>1</v>
      </c>
      <c r="P29" s="273">
        <v>5</v>
      </c>
      <c r="Q29" s="273">
        <v>3</v>
      </c>
      <c r="R29" s="273"/>
      <c r="S29" s="273">
        <v>26</v>
      </c>
      <c r="T29" s="265">
        <v>34</v>
      </c>
      <c r="U29" s="266"/>
      <c r="V29" s="273"/>
      <c r="W29" s="273"/>
      <c r="X29" s="273">
        <v>1</v>
      </c>
      <c r="Y29" s="97">
        <v>1</v>
      </c>
      <c r="Z29" s="119"/>
      <c r="AA29"/>
      <c r="AB29"/>
      <c r="AC29"/>
      <c r="AD29"/>
      <c r="AE29"/>
      <c r="AF29"/>
    </row>
    <row r="30" spans="1:32" s="21" customFormat="1" ht="20.100000000000001" customHeight="1" x14ac:dyDescent="0.2">
      <c r="A30" s="486" t="s">
        <v>99</v>
      </c>
      <c r="B30" s="623"/>
      <c r="C30" s="263">
        <v>54000000</v>
      </c>
      <c r="D30" s="263">
        <v>0</v>
      </c>
      <c r="E30" s="263">
        <v>0</v>
      </c>
      <c r="F30" s="263">
        <v>0</v>
      </c>
      <c r="G30" s="263">
        <v>0</v>
      </c>
      <c r="H30" s="263">
        <v>0</v>
      </c>
      <c r="I30" s="263">
        <v>0</v>
      </c>
      <c r="J30" s="263">
        <v>0</v>
      </c>
      <c r="K30" s="263">
        <v>0</v>
      </c>
      <c r="L30" s="263">
        <v>0</v>
      </c>
      <c r="M30" s="263">
        <v>51255612.049999997</v>
      </c>
      <c r="N30" s="263">
        <v>54165385.060000002</v>
      </c>
      <c r="O30" s="274">
        <v>3</v>
      </c>
      <c r="P30" s="274">
        <v>5</v>
      </c>
      <c r="Q30" s="274">
        <v>5</v>
      </c>
      <c r="R30" s="274">
        <v>0</v>
      </c>
      <c r="S30" s="274">
        <v>81</v>
      </c>
      <c r="T30" s="270">
        <v>91</v>
      </c>
      <c r="U30" s="274">
        <v>0</v>
      </c>
      <c r="V30" s="274">
        <v>0</v>
      </c>
      <c r="W30" s="274">
        <v>0</v>
      </c>
      <c r="X30" s="274">
        <v>3</v>
      </c>
      <c r="Y30" s="275">
        <v>1</v>
      </c>
      <c r="Z30" s="264"/>
      <c r="AA30"/>
      <c r="AB30"/>
      <c r="AC30"/>
      <c r="AD30"/>
      <c r="AE30"/>
      <c r="AF30"/>
    </row>
    <row r="31" spans="1:32" s="179" customFormat="1" ht="25.5" x14ac:dyDescent="0.2">
      <c r="A31" s="485" t="s">
        <v>36</v>
      </c>
      <c r="B31" s="613" t="s">
        <v>372</v>
      </c>
      <c r="C31" s="272">
        <v>15000000</v>
      </c>
      <c r="D31" s="272"/>
      <c r="E31" s="272"/>
      <c r="F31" s="253"/>
      <c r="G31" s="254"/>
      <c r="H31" s="254"/>
      <c r="I31" s="254"/>
      <c r="J31" s="254"/>
      <c r="K31" s="254"/>
      <c r="L31" s="254"/>
      <c r="M31" s="265">
        <v>12894169.880000001</v>
      </c>
      <c r="N31" s="265">
        <v>11434121.16</v>
      </c>
      <c r="O31" s="265">
        <v>1</v>
      </c>
      <c r="P31" s="265">
        <v>7</v>
      </c>
      <c r="Q31" s="265">
        <v>2</v>
      </c>
      <c r="R31" s="265"/>
      <c r="S31" s="265">
        <v>2</v>
      </c>
      <c r="T31" s="265">
        <v>11</v>
      </c>
      <c r="U31" s="266"/>
      <c r="V31" s="265"/>
      <c r="W31" s="265">
        <v>1</v>
      </c>
      <c r="X31" s="265"/>
      <c r="Y31" s="97">
        <v>0.72629999999999995</v>
      </c>
      <c r="Z31" s="267"/>
      <c r="AA31"/>
      <c r="AB31"/>
      <c r="AC31"/>
      <c r="AD31"/>
      <c r="AE31"/>
      <c r="AF31"/>
    </row>
    <row r="32" spans="1:32" s="179" customFormat="1" ht="25.5" x14ac:dyDescent="0.2">
      <c r="A32" s="930" t="s">
        <v>37</v>
      </c>
      <c r="B32" s="613" t="s">
        <v>373</v>
      </c>
      <c r="C32" s="272">
        <v>15000000</v>
      </c>
      <c r="D32" s="272"/>
      <c r="E32" s="272"/>
      <c r="F32" s="253"/>
      <c r="G32" s="254"/>
      <c r="H32" s="254"/>
      <c r="I32" s="254"/>
      <c r="J32" s="254"/>
      <c r="K32" s="254"/>
      <c r="L32" s="254"/>
      <c r="M32" s="272">
        <v>16547121.140000001</v>
      </c>
      <c r="N32" s="265">
        <v>13699629.720000001</v>
      </c>
      <c r="O32" s="265">
        <v>1</v>
      </c>
      <c r="P32" s="265">
        <v>7</v>
      </c>
      <c r="Q32" s="265">
        <v>2</v>
      </c>
      <c r="R32" s="265">
        <v>0</v>
      </c>
      <c r="S32" s="265">
        <v>14</v>
      </c>
      <c r="T32" s="265">
        <v>23</v>
      </c>
      <c r="U32" s="266"/>
      <c r="V32" s="265"/>
      <c r="W32" s="265"/>
      <c r="X32" s="265">
        <v>1</v>
      </c>
      <c r="Y32" s="97">
        <v>1</v>
      </c>
      <c r="Z32" s="267"/>
      <c r="AA32"/>
      <c r="AB32"/>
      <c r="AC32"/>
      <c r="AD32"/>
      <c r="AE32"/>
      <c r="AF32"/>
    </row>
    <row r="33" spans="1:32" s="179" customFormat="1" ht="26.25" customHeight="1" x14ac:dyDescent="0.2">
      <c r="A33" s="899"/>
      <c r="B33" s="613" t="s">
        <v>296</v>
      </c>
      <c r="C33" s="272">
        <v>18000000</v>
      </c>
      <c r="D33" s="272"/>
      <c r="E33" s="272"/>
      <c r="F33" s="253"/>
      <c r="G33" s="254"/>
      <c r="H33" s="254"/>
      <c r="I33" s="254"/>
      <c r="J33" s="254"/>
      <c r="K33" s="254"/>
      <c r="L33" s="340"/>
      <c r="M33" s="272">
        <v>14513529.119999999</v>
      </c>
      <c r="N33" s="265">
        <v>8955668.9199999999</v>
      </c>
      <c r="O33" s="265">
        <v>1</v>
      </c>
      <c r="P33" s="265"/>
      <c r="Q33" s="265">
        <v>2</v>
      </c>
      <c r="R33" s="265">
        <v>3</v>
      </c>
      <c r="S33" s="265">
        <v>4</v>
      </c>
      <c r="T33" s="265">
        <v>9</v>
      </c>
      <c r="U33" s="266"/>
      <c r="V33" s="265"/>
      <c r="W33" s="341">
        <v>1</v>
      </c>
      <c r="X33" s="341"/>
      <c r="Y33" s="342">
        <v>0.92</v>
      </c>
      <c r="Z33" s="267"/>
      <c r="AA33"/>
      <c r="AB33"/>
      <c r="AC33"/>
      <c r="AD33"/>
      <c r="AE33"/>
      <c r="AF33"/>
    </row>
    <row r="34" spans="1:32" s="21" customFormat="1" ht="20.100000000000001" customHeight="1" x14ac:dyDescent="0.2">
      <c r="A34" s="486" t="s">
        <v>120</v>
      </c>
      <c r="B34" s="624"/>
      <c r="C34" s="263">
        <v>33000000</v>
      </c>
      <c r="D34" s="263">
        <v>0</v>
      </c>
      <c r="E34" s="263">
        <v>0</v>
      </c>
      <c r="F34" s="263">
        <v>0</v>
      </c>
      <c r="G34" s="263">
        <v>0</v>
      </c>
      <c r="H34" s="263">
        <v>0</v>
      </c>
      <c r="I34" s="263">
        <v>0</v>
      </c>
      <c r="J34" s="263">
        <v>0</v>
      </c>
      <c r="K34" s="263">
        <v>0</v>
      </c>
      <c r="L34" s="263">
        <v>0</v>
      </c>
      <c r="M34" s="263">
        <v>31060650.259999998</v>
      </c>
      <c r="N34" s="263">
        <v>22655298.640000001</v>
      </c>
      <c r="O34" s="259">
        <v>2</v>
      </c>
      <c r="P34" s="259">
        <v>7</v>
      </c>
      <c r="Q34" s="259">
        <v>4</v>
      </c>
      <c r="R34" s="259">
        <v>3</v>
      </c>
      <c r="S34" s="259">
        <v>18</v>
      </c>
      <c r="T34" s="259">
        <v>32</v>
      </c>
      <c r="U34" s="259">
        <v>0</v>
      </c>
      <c r="V34" s="259">
        <v>0</v>
      </c>
      <c r="W34" s="259">
        <v>1</v>
      </c>
      <c r="X34" s="259">
        <v>1</v>
      </c>
      <c r="Y34" s="276">
        <v>0.90604751304242426</v>
      </c>
      <c r="Z34" s="271"/>
      <c r="AA34"/>
      <c r="AB34"/>
      <c r="AC34"/>
      <c r="AD34"/>
      <c r="AE34"/>
      <c r="AF34"/>
    </row>
    <row r="35" spans="1:32" s="179" customFormat="1" ht="30" customHeight="1" x14ac:dyDescent="0.2">
      <c r="A35" s="929" t="s">
        <v>38</v>
      </c>
      <c r="B35" s="613" t="s">
        <v>374</v>
      </c>
      <c r="C35" s="718">
        <v>18000000</v>
      </c>
      <c r="D35" s="718"/>
      <c r="E35" s="718"/>
      <c r="F35" s="253"/>
      <c r="G35" s="254"/>
      <c r="H35" s="254"/>
      <c r="I35" s="254"/>
      <c r="J35" s="254"/>
      <c r="K35" s="254"/>
      <c r="L35" s="254"/>
      <c r="M35" s="265">
        <v>13441283.939999999</v>
      </c>
      <c r="N35" s="265">
        <v>13441283.939999999</v>
      </c>
      <c r="O35" s="265">
        <v>1</v>
      </c>
      <c r="P35" s="265"/>
      <c r="Q35" s="265"/>
      <c r="R35" s="265"/>
      <c r="S35" s="265"/>
      <c r="T35" s="265">
        <v>0</v>
      </c>
      <c r="U35" s="266"/>
      <c r="V35" s="341"/>
      <c r="W35" s="341"/>
      <c r="X35" s="341">
        <v>1</v>
      </c>
      <c r="Y35" s="342">
        <v>1</v>
      </c>
      <c r="Z35" s="267"/>
      <c r="AA35"/>
      <c r="AB35"/>
      <c r="AC35"/>
      <c r="AD35"/>
      <c r="AE35"/>
      <c r="AF35"/>
    </row>
    <row r="36" spans="1:32" s="179" customFormat="1" ht="30" customHeight="1" x14ac:dyDescent="0.2">
      <c r="A36" s="929"/>
      <c r="B36" s="612" t="s">
        <v>139</v>
      </c>
      <c r="C36" s="718">
        <v>4500000</v>
      </c>
      <c r="D36" s="718"/>
      <c r="E36" s="718"/>
      <c r="F36" s="253"/>
      <c r="G36" s="254"/>
      <c r="H36" s="254"/>
      <c r="I36" s="254"/>
      <c r="J36" s="254"/>
      <c r="K36" s="254"/>
      <c r="L36" s="254"/>
      <c r="M36" s="265"/>
      <c r="N36" s="265"/>
      <c r="O36" s="265">
        <v>1</v>
      </c>
      <c r="P36" s="265"/>
      <c r="Q36" s="265"/>
      <c r="R36" s="265"/>
      <c r="S36" s="265"/>
      <c r="T36" s="265">
        <v>0</v>
      </c>
      <c r="U36" s="266">
        <v>1</v>
      </c>
      <c r="V36" s="341"/>
      <c r="W36" s="341"/>
      <c r="X36" s="341"/>
      <c r="Y36" s="342"/>
      <c r="Z36" s="267"/>
      <c r="AA36"/>
      <c r="AB36"/>
      <c r="AC36"/>
      <c r="AD36"/>
      <c r="AE36"/>
      <c r="AF36"/>
    </row>
    <row r="37" spans="1:32" s="21" customFormat="1" ht="20.100000000000001" customHeight="1" x14ac:dyDescent="0.2">
      <c r="A37" s="486" t="s">
        <v>379</v>
      </c>
      <c r="B37" s="623"/>
      <c r="C37" s="263">
        <v>22500000</v>
      </c>
      <c r="D37" s="263">
        <v>0</v>
      </c>
      <c r="E37" s="263">
        <v>0</v>
      </c>
      <c r="F37" s="263">
        <v>0</v>
      </c>
      <c r="G37" s="263">
        <v>0</v>
      </c>
      <c r="H37" s="263">
        <v>0</v>
      </c>
      <c r="I37" s="263">
        <v>0</v>
      </c>
      <c r="J37" s="263">
        <v>0</v>
      </c>
      <c r="K37" s="263">
        <v>0</v>
      </c>
      <c r="L37" s="263">
        <v>0</v>
      </c>
      <c r="M37" s="263">
        <v>13441283.939999999</v>
      </c>
      <c r="N37" s="263">
        <v>13441283.939999999</v>
      </c>
      <c r="O37" s="263">
        <v>2</v>
      </c>
      <c r="P37" s="274">
        <v>0</v>
      </c>
      <c r="Q37" s="274">
        <v>0</v>
      </c>
      <c r="R37" s="274">
        <v>0</v>
      </c>
      <c r="S37" s="274">
        <v>0</v>
      </c>
      <c r="T37" s="274">
        <v>0</v>
      </c>
      <c r="U37" s="274">
        <v>1</v>
      </c>
      <c r="V37" s="274">
        <v>0</v>
      </c>
      <c r="W37" s="274">
        <v>0</v>
      </c>
      <c r="X37" s="274">
        <v>1</v>
      </c>
      <c r="Y37" s="275">
        <v>0.59739039733333332</v>
      </c>
      <c r="Z37" s="264"/>
      <c r="AA37"/>
      <c r="AB37"/>
      <c r="AC37"/>
      <c r="AD37"/>
      <c r="AE37"/>
      <c r="AF37"/>
    </row>
    <row r="38" spans="1:32" s="2" customFormat="1" ht="25.5" x14ac:dyDescent="0.2">
      <c r="A38" s="924" t="s">
        <v>40</v>
      </c>
      <c r="B38" s="613" t="s">
        <v>375</v>
      </c>
      <c r="C38" s="272">
        <v>15000000</v>
      </c>
      <c r="D38" s="272"/>
      <c r="E38" s="261"/>
      <c r="F38" s="261"/>
      <c r="G38" s="272"/>
      <c r="H38" s="272"/>
      <c r="I38" s="272"/>
      <c r="J38" s="272"/>
      <c r="K38" s="272"/>
      <c r="L38" s="254"/>
      <c r="M38" s="397">
        <v>9627422.4100000001</v>
      </c>
      <c r="N38" s="397">
        <v>9594937.5199999996</v>
      </c>
      <c r="O38" s="265">
        <v>1</v>
      </c>
      <c r="P38" s="265"/>
      <c r="Q38" s="265"/>
      <c r="R38" s="265"/>
      <c r="S38" s="265"/>
      <c r="T38" s="265">
        <v>0</v>
      </c>
      <c r="U38" s="266"/>
      <c r="V38" s="265"/>
      <c r="W38" s="265"/>
      <c r="X38" s="265">
        <v>1</v>
      </c>
      <c r="Y38" s="97">
        <v>1</v>
      </c>
      <c r="Z38" s="265"/>
      <c r="AA38"/>
      <c r="AB38"/>
      <c r="AC38"/>
      <c r="AD38"/>
      <c r="AE38"/>
      <c r="AF38"/>
    </row>
    <row r="39" spans="1:32" s="2" customFormat="1" ht="25.5" x14ac:dyDescent="0.2">
      <c r="A39" s="925"/>
      <c r="B39" s="613" t="s">
        <v>376</v>
      </c>
      <c r="C39" s="272">
        <v>30000000</v>
      </c>
      <c r="D39" s="261"/>
      <c r="E39" s="272"/>
      <c r="F39" s="253"/>
      <c r="G39" s="272"/>
      <c r="H39" s="272"/>
      <c r="I39" s="272"/>
      <c r="J39" s="272"/>
      <c r="K39" s="272"/>
      <c r="L39" s="254"/>
      <c r="M39" s="265">
        <v>29974469.699999999</v>
      </c>
      <c r="N39" s="265">
        <v>29404118.109999999</v>
      </c>
      <c r="O39" s="265">
        <v>1</v>
      </c>
      <c r="P39" s="265"/>
      <c r="Q39" s="265"/>
      <c r="R39" s="265"/>
      <c r="S39" s="265"/>
      <c r="T39" s="265">
        <v>0</v>
      </c>
      <c r="U39" s="266"/>
      <c r="V39" s="265"/>
      <c r="W39" s="265"/>
      <c r="X39" s="265">
        <v>1</v>
      </c>
      <c r="Y39" s="97">
        <v>1</v>
      </c>
      <c r="Z39" s="265"/>
      <c r="AA39"/>
      <c r="AB39"/>
      <c r="AC39"/>
      <c r="AD39"/>
      <c r="AE39"/>
      <c r="AF39"/>
    </row>
    <row r="40" spans="1:32" s="3" customFormat="1" ht="20.100000000000001" customHeight="1" x14ac:dyDescent="0.2">
      <c r="A40" s="486" t="s">
        <v>380</v>
      </c>
      <c r="B40" s="624"/>
      <c r="C40" s="257">
        <v>45000000</v>
      </c>
      <c r="D40" s="257">
        <v>0</v>
      </c>
      <c r="E40" s="257">
        <v>0</v>
      </c>
      <c r="F40" s="257">
        <v>0</v>
      </c>
      <c r="G40" s="257">
        <v>0</v>
      </c>
      <c r="H40" s="257">
        <v>0</v>
      </c>
      <c r="I40" s="257">
        <v>0</v>
      </c>
      <c r="J40" s="257">
        <v>0</v>
      </c>
      <c r="K40" s="257">
        <v>0</v>
      </c>
      <c r="L40" s="257">
        <v>0</v>
      </c>
      <c r="M40" s="257">
        <v>39601892.109999999</v>
      </c>
      <c r="N40" s="257">
        <v>38999055.629999995</v>
      </c>
      <c r="O40" s="257">
        <v>2</v>
      </c>
      <c r="P40" s="257">
        <v>0</v>
      </c>
      <c r="Q40" s="257">
        <v>0</v>
      </c>
      <c r="R40" s="257">
        <v>0</v>
      </c>
      <c r="S40" s="257">
        <v>0</v>
      </c>
      <c r="T40" s="257">
        <v>0</v>
      </c>
      <c r="U40" s="257">
        <v>0</v>
      </c>
      <c r="V40" s="257">
        <v>0</v>
      </c>
      <c r="W40" s="257">
        <v>0</v>
      </c>
      <c r="X40" s="257">
        <v>2</v>
      </c>
      <c r="Y40" s="231">
        <v>1</v>
      </c>
      <c r="Z40" s="259"/>
      <c r="AA40"/>
      <c r="AB40"/>
      <c r="AC40"/>
      <c r="AD40"/>
      <c r="AE40"/>
      <c r="AF40"/>
    </row>
    <row r="41" spans="1:32" s="2" customFormat="1" ht="25.5" x14ac:dyDescent="0.2">
      <c r="A41" s="521" t="s">
        <v>42</v>
      </c>
      <c r="B41" s="613" t="s">
        <v>381</v>
      </c>
      <c r="C41" s="272">
        <v>18000000</v>
      </c>
      <c r="D41" s="272"/>
      <c r="E41" s="261"/>
      <c r="F41" s="261"/>
      <c r="G41" s="272"/>
      <c r="H41" s="272"/>
      <c r="I41" s="272"/>
      <c r="J41" s="272"/>
      <c r="K41" s="272"/>
      <c r="L41" s="254"/>
      <c r="M41" s="277">
        <v>21587475.100000001</v>
      </c>
      <c r="N41" s="277">
        <v>21587475.199999999</v>
      </c>
      <c r="O41" s="277">
        <v>2</v>
      </c>
      <c r="P41" s="277"/>
      <c r="Q41" s="277">
        <v>1</v>
      </c>
      <c r="R41" s="277"/>
      <c r="S41" s="277"/>
      <c r="T41" s="265">
        <v>1</v>
      </c>
      <c r="U41" s="522"/>
      <c r="V41" s="277"/>
      <c r="W41" s="266"/>
      <c r="X41" s="277">
        <v>2</v>
      </c>
      <c r="Y41" s="523">
        <v>1</v>
      </c>
      <c r="Z41" s="277"/>
      <c r="AA41"/>
      <c r="AB41"/>
      <c r="AC41"/>
      <c r="AD41"/>
      <c r="AE41"/>
      <c r="AF41"/>
    </row>
    <row r="42" spans="1:32" s="604" customFormat="1" ht="24.75" hidden="1" customHeight="1" x14ac:dyDescent="0.2">
      <c r="A42" s="559" t="s">
        <v>43</v>
      </c>
      <c r="B42" s="616"/>
      <c r="C42" s="464"/>
      <c r="D42" s="514"/>
      <c r="E42" s="464"/>
      <c r="F42" s="465"/>
      <c r="G42" s="466"/>
      <c r="H42" s="466"/>
      <c r="I42" s="466"/>
      <c r="J42" s="466"/>
      <c r="K42" s="466"/>
      <c r="L42" s="466"/>
      <c r="M42" s="478"/>
      <c r="N42" s="478"/>
      <c r="O42" s="478"/>
      <c r="P42" s="478"/>
      <c r="Q42" s="478"/>
      <c r="R42" s="478"/>
      <c r="S42" s="478"/>
      <c r="T42" s="467">
        <v>0</v>
      </c>
      <c r="U42" s="603"/>
      <c r="V42" s="478"/>
      <c r="W42" s="266"/>
      <c r="X42" s="478"/>
      <c r="Y42" s="469"/>
      <c r="Z42" s="478"/>
      <c r="AA42"/>
      <c r="AB42"/>
      <c r="AC42"/>
      <c r="AD42"/>
      <c r="AE42"/>
      <c r="AF42"/>
    </row>
    <row r="43" spans="1:32" s="2" customFormat="1" ht="25.5" x14ac:dyDescent="0.2">
      <c r="A43" s="935" t="s">
        <v>44</v>
      </c>
      <c r="B43" s="613" t="s">
        <v>382</v>
      </c>
      <c r="C43" s="272">
        <v>15000000</v>
      </c>
      <c r="D43" s="261"/>
      <c r="E43" s="272"/>
      <c r="F43" s="253"/>
      <c r="G43" s="254"/>
      <c r="H43" s="254"/>
      <c r="I43" s="254"/>
      <c r="J43" s="254"/>
      <c r="K43" s="254"/>
      <c r="L43" s="254"/>
      <c r="M43" s="273">
        <v>12591501.060000001</v>
      </c>
      <c r="N43" s="273">
        <v>12955074.640000001</v>
      </c>
      <c r="O43" s="265">
        <v>1</v>
      </c>
      <c r="P43" s="265"/>
      <c r="Q43" s="265"/>
      <c r="R43" s="265"/>
      <c r="S43" s="265"/>
      <c r="T43" s="265">
        <v>0</v>
      </c>
      <c r="U43" s="266"/>
      <c r="V43" s="370"/>
      <c r="W43" s="266"/>
      <c r="X43" s="266">
        <v>1</v>
      </c>
      <c r="Y43" s="97">
        <v>1</v>
      </c>
      <c r="Z43" s="119"/>
      <c r="AA43"/>
      <c r="AB43"/>
      <c r="AC43"/>
      <c r="AD43"/>
      <c r="AE43"/>
      <c r="AF43"/>
    </row>
    <row r="44" spans="1:32" s="2" customFormat="1" ht="25.5" customHeight="1" x14ac:dyDescent="0.2">
      <c r="A44" s="935"/>
      <c r="B44" s="612" t="s">
        <v>140</v>
      </c>
      <c r="C44" s="272">
        <v>15000000</v>
      </c>
      <c r="D44" s="261"/>
      <c r="E44" s="272"/>
      <c r="F44" s="253"/>
      <c r="G44" s="254"/>
      <c r="H44" s="254"/>
      <c r="I44" s="254"/>
      <c r="J44" s="254"/>
      <c r="K44" s="254"/>
      <c r="L44" s="254"/>
      <c r="M44" s="273">
        <v>12770595.949999999</v>
      </c>
      <c r="N44" s="273">
        <v>12925726.43</v>
      </c>
      <c r="O44" s="265">
        <v>1</v>
      </c>
      <c r="P44" s="265">
        <v>6</v>
      </c>
      <c r="Q44" s="265">
        <v>1</v>
      </c>
      <c r="R44" s="265">
        <v>1</v>
      </c>
      <c r="S44" s="265">
        <v>12</v>
      </c>
      <c r="T44" s="265">
        <v>20</v>
      </c>
      <c r="U44" s="266"/>
      <c r="V44" s="370"/>
      <c r="W44" s="266"/>
      <c r="X44" s="266">
        <v>1</v>
      </c>
      <c r="Y44" s="97">
        <v>1</v>
      </c>
      <c r="Z44" s="119"/>
      <c r="AA44"/>
      <c r="AB44"/>
      <c r="AC44"/>
      <c r="AD44"/>
      <c r="AE44"/>
      <c r="AF44"/>
    </row>
    <row r="45" spans="1:32" s="432" customFormat="1" ht="22.5" hidden="1" customHeight="1" x14ac:dyDescent="0.2">
      <c r="A45" s="488"/>
      <c r="B45" s="616"/>
      <c r="C45" s="464"/>
      <c r="D45" s="514"/>
      <c r="E45" s="464"/>
      <c r="F45" s="465"/>
      <c r="G45" s="466"/>
      <c r="H45" s="466"/>
      <c r="I45" s="466"/>
      <c r="J45" s="466"/>
      <c r="K45" s="466"/>
      <c r="L45" s="466"/>
      <c r="M45" s="478"/>
      <c r="N45" s="478"/>
      <c r="O45" s="467"/>
      <c r="P45" s="467"/>
      <c r="Q45" s="467"/>
      <c r="R45" s="467"/>
      <c r="S45" s="467"/>
      <c r="T45" s="467">
        <v>0</v>
      </c>
      <c r="U45" s="468"/>
      <c r="V45" s="479"/>
      <c r="W45" s="479"/>
      <c r="X45" s="516"/>
      <c r="Y45" s="469"/>
      <c r="Z45" s="480"/>
      <c r="AA45"/>
      <c r="AB45"/>
      <c r="AC45"/>
      <c r="AD45"/>
      <c r="AE45"/>
      <c r="AF45"/>
    </row>
    <row r="46" spans="1:32" s="179" customFormat="1" ht="20.100000000000001" customHeight="1" x14ac:dyDescent="0.2">
      <c r="A46" s="605" t="s">
        <v>388</v>
      </c>
      <c r="B46" s="625"/>
      <c r="C46" s="606">
        <v>30000000</v>
      </c>
      <c r="D46" s="606">
        <v>0</v>
      </c>
      <c r="E46" s="606">
        <v>0</v>
      </c>
      <c r="F46" s="606">
        <v>0</v>
      </c>
      <c r="G46" s="606">
        <v>0</v>
      </c>
      <c r="H46" s="606">
        <v>0</v>
      </c>
      <c r="I46" s="606">
        <v>0</v>
      </c>
      <c r="J46" s="606">
        <v>0</v>
      </c>
      <c r="K46" s="606">
        <v>0</v>
      </c>
      <c r="L46" s="606">
        <v>0</v>
      </c>
      <c r="M46" s="606">
        <v>25362097.009999998</v>
      </c>
      <c r="N46" s="606">
        <v>25880801.07</v>
      </c>
      <c r="O46" s="607">
        <v>2</v>
      </c>
      <c r="P46" s="607">
        <v>6</v>
      </c>
      <c r="Q46" s="607">
        <v>1</v>
      </c>
      <c r="R46" s="607">
        <v>1</v>
      </c>
      <c r="S46" s="607">
        <v>12</v>
      </c>
      <c r="T46" s="607">
        <v>20</v>
      </c>
      <c r="U46" s="608">
        <v>0</v>
      </c>
      <c r="V46" s="608">
        <v>0</v>
      </c>
      <c r="W46" s="608">
        <v>0</v>
      </c>
      <c r="X46" s="608">
        <v>2</v>
      </c>
      <c r="Y46" s="275">
        <v>1</v>
      </c>
      <c r="Z46" s="609"/>
      <c r="AA46"/>
      <c r="AB46"/>
      <c r="AC46"/>
      <c r="AD46"/>
      <c r="AE46"/>
      <c r="AF46"/>
    </row>
    <row r="47" spans="1:32" s="432" customFormat="1" ht="39.950000000000003" hidden="1" customHeight="1" x14ac:dyDescent="0.2">
      <c r="A47" s="488" t="s">
        <v>45</v>
      </c>
      <c r="B47" s="616"/>
      <c r="C47" s="464"/>
      <c r="D47" s="514"/>
      <c r="E47" s="514"/>
      <c r="F47" s="514"/>
      <c r="G47" s="464"/>
      <c r="H47" s="464"/>
      <c r="I47" s="464"/>
      <c r="J47" s="464"/>
      <c r="K47" s="464"/>
      <c r="L47" s="466"/>
      <c r="M47" s="467"/>
      <c r="N47" s="467"/>
      <c r="O47" s="467"/>
      <c r="P47" s="467"/>
      <c r="Q47" s="467"/>
      <c r="R47" s="467"/>
      <c r="S47" s="467"/>
      <c r="T47" s="467">
        <v>0</v>
      </c>
      <c r="U47" s="468"/>
      <c r="V47" s="467"/>
      <c r="W47" s="467"/>
      <c r="X47" s="467"/>
      <c r="Y47" s="469"/>
      <c r="Z47" s="467"/>
      <c r="AA47"/>
      <c r="AB47"/>
      <c r="AC47"/>
      <c r="AD47"/>
      <c r="AE47"/>
      <c r="AF47"/>
    </row>
    <row r="48" spans="1:32" s="432" customFormat="1" ht="18.75" hidden="1" customHeight="1" x14ac:dyDescent="0.2">
      <c r="A48" s="934"/>
      <c r="B48" s="621"/>
      <c r="C48" s="464"/>
      <c r="D48" s="464"/>
      <c r="E48" s="514"/>
      <c r="F48" s="514"/>
      <c r="G48" s="466"/>
      <c r="H48" s="466"/>
      <c r="I48" s="466"/>
      <c r="J48" s="466"/>
      <c r="K48" s="466"/>
      <c r="L48" s="466"/>
      <c r="M48" s="467"/>
      <c r="N48" s="467"/>
      <c r="O48" s="467"/>
      <c r="P48" s="467"/>
      <c r="Q48" s="467"/>
      <c r="R48" s="467"/>
      <c r="S48" s="467"/>
      <c r="T48" s="467">
        <v>0</v>
      </c>
      <c r="U48" s="468"/>
      <c r="V48" s="467"/>
      <c r="W48" s="467"/>
      <c r="X48" s="467"/>
      <c r="Y48" s="469"/>
      <c r="Z48" s="467"/>
      <c r="AA48"/>
      <c r="AB48"/>
      <c r="AC48"/>
      <c r="AD48"/>
      <c r="AE48"/>
      <c r="AF48"/>
    </row>
    <row r="49" spans="1:32" s="432" customFormat="1" ht="12.75" hidden="1" customHeight="1" x14ac:dyDescent="0.2">
      <c r="A49" s="934"/>
      <c r="B49" s="621"/>
      <c r="C49" s="464"/>
      <c r="D49" s="464"/>
      <c r="E49" s="514"/>
      <c r="F49" s="514"/>
      <c r="G49" s="466"/>
      <c r="H49" s="466"/>
      <c r="I49" s="466"/>
      <c r="J49" s="466"/>
      <c r="K49" s="466"/>
      <c r="L49" s="466"/>
      <c r="M49" s="467"/>
      <c r="N49" s="467"/>
      <c r="O49" s="467"/>
      <c r="P49" s="467"/>
      <c r="Q49" s="467"/>
      <c r="R49" s="467"/>
      <c r="S49" s="467"/>
      <c r="T49" s="467">
        <v>0</v>
      </c>
      <c r="U49" s="468"/>
      <c r="V49" s="467"/>
      <c r="W49" s="467"/>
      <c r="X49" s="467"/>
      <c r="Y49" s="469"/>
      <c r="Z49" s="467"/>
      <c r="AA49"/>
      <c r="AB49"/>
      <c r="AC49"/>
      <c r="AD49"/>
      <c r="AE49"/>
      <c r="AF49"/>
    </row>
    <row r="50" spans="1:32" s="432" customFormat="1" ht="13.5" hidden="1" customHeight="1" x14ac:dyDescent="0.2">
      <c r="A50" s="934"/>
      <c r="B50" s="622"/>
      <c r="C50" s="470"/>
      <c r="D50" s="470"/>
      <c r="E50" s="515"/>
      <c r="F50" s="515"/>
      <c r="G50" s="472"/>
      <c r="H50" s="472"/>
      <c r="I50" s="472"/>
      <c r="J50" s="472"/>
      <c r="K50" s="472"/>
      <c r="L50" s="472"/>
      <c r="M50" s="473"/>
      <c r="N50" s="473"/>
      <c r="O50" s="473"/>
      <c r="P50" s="473"/>
      <c r="Q50" s="473"/>
      <c r="R50" s="473"/>
      <c r="S50" s="473"/>
      <c r="T50" s="467">
        <v>0</v>
      </c>
      <c r="U50" s="468"/>
      <c r="V50" s="473"/>
      <c r="W50" s="473"/>
      <c r="X50" s="473"/>
      <c r="Y50" s="474"/>
      <c r="Z50" s="473"/>
      <c r="AA50"/>
      <c r="AB50"/>
      <c r="AC50"/>
      <c r="AD50"/>
      <c r="AE50"/>
      <c r="AF50"/>
    </row>
    <row r="51" spans="1:32" s="179" customFormat="1" ht="23.25" customHeight="1" x14ac:dyDescent="0.2">
      <c r="A51" s="503" t="s">
        <v>46</v>
      </c>
      <c r="B51" s="617" t="s">
        <v>383</v>
      </c>
      <c r="C51" s="272">
        <v>15000000</v>
      </c>
      <c r="D51" s="340"/>
      <c r="E51" s="340"/>
      <c r="F51" s="340"/>
      <c r="G51" s="340"/>
      <c r="H51" s="340"/>
      <c r="I51" s="340"/>
      <c r="J51" s="340"/>
      <c r="K51" s="340"/>
      <c r="L51" s="340"/>
      <c r="M51" s="265">
        <v>18812206.91</v>
      </c>
      <c r="N51" s="341">
        <v>1999420.08</v>
      </c>
      <c r="O51" s="265">
        <v>1</v>
      </c>
      <c r="P51" s="341"/>
      <c r="Q51" s="341"/>
      <c r="R51" s="265">
        <v>1</v>
      </c>
      <c r="S51" s="341"/>
      <c r="T51" s="265">
        <v>1</v>
      </c>
      <c r="U51" s="266"/>
      <c r="V51" s="341"/>
      <c r="W51" s="265">
        <v>1</v>
      </c>
      <c r="X51" s="341"/>
      <c r="Y51" s="342">
        <v>0.84630000000000005</v>
      </c>
      <c r="Z51" s="341"/>
      <c r="AA51"/>
      <c r="AB51"/>
      <c r="AC51"/>
      <c r="AD51"/>
      <c r="AE51"/>
      <c r="AF51"/>
    </row>
    <row r="52" spans="1:32" s="432" customFormat="1" ht="39.950000000000003" hidden="1" customHeight="1" x14ac:dyDescent="0.2">
      <c r="A52" s="936" t="s">
        <v>47</v>
      </c>
      <c r="B52" s="616"/>
      <c r="C52" s="464"/>
      <c r="D52" s="464"/>
      <c r="E52" s="466"/>
      <c r="F52" s="514"/>
      <c r="G52" s="466"/>
      <c r="H52" s="466"/>
      <c r="I52" s="466"/>
      <c r="J52" s="466"/>
      <c r="K52" s="466"/>
      <c r="L52" s="466"/>
      <c r="M52" s="467"/>
      <c r="N52" s="467"/>
      <c r="O52" s="467"/>
      <c r="P52" s="467"/>
      <c r="Q52" s="467"/>
      <c r="R52" s="467"/>
      <c r="S52" s="467"/>
      <c r="T52" s="467">
        <v>0</v>
      </c>
      <c r="U52" s="468"/>
      <c r="V52" s="467"/>
      <c r="W52" s="467"/>
      <c r="X52" s="467"/>
      <c r="Y52" s="469"/>
      <c r="Z52" s="467"/>
      <c r="AA52"/>
      <c r="AB52"/>
      <c r="AC52"/>
      <c r="AD52"/>
      <c r="AE52"/>
      <c r="AF52"/>
    </row>
    <row r="53" spans="1:32" s="432" customFormat="1" ht="39.950000000000003" hidden="1" customHeight="1" x14ac:dyDescent="0.2">
      <c r="A53" s="937"/>
      <c r="B53" s="626"/>
      <c r="C53" s="470"/>
      <c r="D53" s="470"/>
      <c r="E53" s="472"/>
      <c r="F53" s="515"/>
      <c r="G53" s="472"/>
      <c r="H53" s="472"/>
      <c r="I53" s="472"/>
      <c r="J53" s="472"/>
      <c r="K53" s="472"/>
      <c r="L53" s="472"/>
      <c r="M53" s="473"/>
      <c r="N53" s="473"/>
      <c r="O53" s="473"/>
      <c r="P53" s="473"/>
      <c r="Q53" s="473"/>
      <c r="R53" s="473"/>
      <c r="S53" s="473"/>
      <c r="T53" s="467">
        <v>0</v>
      </c>
      <c r="U53" s="468"/>
      <c r="V53" s="473"/>
      <c r="W53" s="473"/>
      <c r="X53" s="473"/>
      <c r="Y53" s="474"/>
      <c r="Z53" s="473"/>
      <c r="AA53"/>
      <c r="AB53"/>
      <c r="AC53"/>
      <c r="AD53"/>
      <c r="AE53"/>
      <c r="AF53"/>
    </row>
    <row r="54" spans="1:32" s="246" customFormat="1" ht="17.25" hidden="1" customHeight="1" x14ac:dyDescent="0.2">
      <c r="A54" s="605" t="s">
        <v>297</v>
      </c>
      <c r="B54" s="625"/>
      <c r="C54" s="606"/>
      <c r="D54" s="606"/>
      <c r="E54" s="606"/>
      <c r="F54" s="606"/>
      <c r="G54" s="606"/>
      <c r="H54" s="606"/>
      <c r="I54" s="606"/>
      <c r="J54" s="606"/>
      <c r="K54" s="606"/>
      <c r="L54" s="606"/>
      <c r="M54" s="607"/>
      <c r="N54" s="607"/>
      <c r="O54" s="607"/>
      <c r="P54" s="607"/>
      <c r="Q54" s="607"/>
      <c r="R54" s="607"/>
      <c r="S54" s="607"/>
      <c r="T54" s="270">
        <v>0</v>
      </c>
      <c r="U54" s="608"/>
      <c r="V54" s="607"/>
      <c r="W54" s="607"/>
      <c r="X54" s="607"/>
      <c r="Y54" s="610"/>
      <c r="Z54" s="607"/>
      <c r="AA54"/>
      <c r="AB54"/>
      <c r="AC54"/>
      <c r="AD54"/>
      <c r="AE54"/>
      <c r="AF54"/>
    </row>
    <row r="55" spans="1:32" s="2" customFormat="1" ht="18.75" customHeight="1" x14ac:dyDescent="0.2">
      <c r="A55" s="487" t="s">
        <v>48</v>
      </c>
      <c r="B55" s="613" t="s">
        <v>384</v>
      </c>
      <c r="C55" s="272">
        <v>18000000</v>
      </c>
      <c r="D55" s="272"/>
      <c r="E55" s="254"/>
      <c r="F55" s="261"/>
      <c r="G55" s="253"/>
      <c r="H55" s="253"/>
      <c r="I55" s="253"/>
      <c r="J55" s="253"/>
      <c r="K55" s="253"/>
      <c r="L55" s="254"/>
      <c r="M55" s="277">
        <v>12997858</v>
      </c>
      <c r="N55" s="277">
        <v>3899357</v>
      </c>
      <c r="O55" s="277">
        <v>1</v>
      </c>
      <c r="P55" s="277"/>
      <c r="Q55" s="277">
        <v>1</v>
      </c>
      <c r="R55" s="265"/>
      <c r="S55" s="265"/>
      <c r="T55" s="265">
        <v>1</v>
      </c>
      <c r="U55" s="266"/>
      <c r="V55" s="370"/>
      <c r="W55" s="265"/>
      <c r="X55" s="265">
        <v>1</v>
      </c>
      <c r="Y55" s="97">
        <v>0.72209999999999996</v>
      </c>
      <c r="Z55" s="119"/>
      <c r="AA55"/>
      <c r="AB55"/>
      <c r="AC55"/>
      <c r="AD55"/>
      <c r="AE55"/>
      <c r="AF55"/>
    </row>
    <row r="56" spans="1:32" s="2" customFormat="1" ht="24.75" customHeight="1" x14ac:dyDescent="0.2">
      <c r="A56" s="927" t="s">
        <v>50</v>
      </c>
      <c r="B56" s="613" t="s">
        <v>298</v>
      </c>
      <c r="C56" s="272">
        <v>18000000</v>
      </c>
      <c r="D56" s="272"/>
      <c r="E56" s="272"/>
      <c r="F56" s="272"/>
      <c r="G56" s="254"/>
      <c r="H56" s="254"/>
      <c r="I56" s="254"/>
      <c r="J56" s="254"/>
      <c r="K56" s="254"/>
      <c r="L56" s="254"/>
      <c r="M56" s="265">
        <v>18000000</v>
      </c>
      <c r="N56" s="265">
        <v>18000000</v>
      </c>
      <c r="O56" s="265">
        <v>1</v>
      </c>
      <c r="P56" s="265"/>
      <c r="Q56" s="265">
        <v>5</v>
      </c>
      <c r="R56" s="265"/>
      <c r="S56" s="265">
        <v>5</v>
      </c>
      <c r="T56" s="265">
        <v>10</v>
      </c>
      <c r="U56" s="266"/>
      <c r="V56" s="265"/>
      <c r="W56" s="265"/>
      <c r="X56" s="265">
        <v>1</v>
      </c>
      <c r="Y56" s="97">
        <v>1</v>
      </c>
      <c r="Z56" s="427"/>
      <c r="AA56"/>
      <c r="AB56"/>
      <c r="AC56"/>
      <c r="AD56"/>
      <c r="AE56"/>
      <c r="AF56"/>
    </row>
    <row r="57" spans="1:32" s="2" customFormat="1" ht="24.75" customHeight="1" x14ac:dyDescent="0.2">
      <c r="A57" s="925"/>
      <c r="B57" s="613" t="s">
        <v>299</v>
      </c>
      <c r="C57" s="272">
        <v>18000000</v>
      </c>
      <c r="D57" s="272"/>
      <c r="E57" s="272"/>
      <c r="F57" s="272"/>
      <c r="G57" s="254"/>
      <c r="H57" s="254"/>
      <c r="I57" s="254"/>
      <c r="J57" s="254"/>
      <c r="K57" s="254"/>
      <c r="L57" s="254"/>
      <c r="M57" s="273">
        <v>18000000</v>
      </c>
      <c r="N57" s="273">
        <v>18000000</v>
      </c>
      <c r="O57" s="265">
        <v>1</v>
      </c>
      <c r="P57" s="265"/>
      <c r="Q57" s="265">
        <v>6</v>
      </c>
      <c r="R57" s="265"/>
      <c r="S57" s="265">
        <v>4</v>
      </c>
      <c r="T57" s="265">
        <v>10</v>
      </c>
      <c r="U57" s="266"/>
      <c r="V57" s="265"/>
      <c r="W57" s="265"/>
      <c r="X57" s="265">
        <v>1</v>
      </c>
      <c r="Y57" s="97">
        <v>1</v>
      </c>
      <c r="Z57" s="119"/>
      <c r="AA57"/>
      <c r="AB57"/>
      <c r="AC57"/>
      <c r="AD57"/>
      <c r="AE57"/>
      <c r="AF57"/>
    </row>
    <row r="58" spans="1:32" s="2" customFormat="1" ht="20.100000000000001" customHeight="1" x14ac:dyDescent="0.2">
      <c r="A58" s="486" t="s">
        <v>124</v>
      </c>
      <c r="B58" s="4"/>
      <c r="C58" s="263">
        <v>36000000</v>
      </c>
      <c r="D58" s="263">
        <v>0</v>
      </c>
      <c r="E58" s="263">
        <v>0</v>
      </c>
      <c r="F58" s="263">
        <v>0</v>
      </c>
      <c r="G58" s="263">
        <v>0</v>
      </c>
      <c r="H58" s="263">
        <v>0</v>
      </c>
      <c r="I58" s="263">
        <v>0</v>
      </c>
      <c r="J58" s="263">
        <v>0</v>
      </c>
      <c r="K58" s="263">
        <v>0</v>
      </c>
      <c r="L58" s="263">
        <v>0</v>
      </c>
      <c r="M58" s="263">
        <v>36000000</v>
      </c>
      <c r="N58" s="263">
        <v>36000000</v>
      </c>
      <c r="O58" s="274">
        <v>2</v>
      </c>
      <c r="P58" s="274">
        <v>0</v>
      </c>
      <c r="Q58" s="274">
        <v>11</v>
      </c>
      <c r="R58" s="274">
        <v>0</v>
      </c>
      <c r="S58" s="274">
        <v>9</v>
      </c>
      <c r="T58" s="274">
        <v>20</v>
      </c>
      <c r="U58" s="274">
        <v>0</v>
      </c>
      <c r="V58" s="274">
        <v>0</v>
      </c>
      <c r="W58" s="274">
        <v>0</v>
      </c>
      <c r="X58" s="274">
        <v>2</v>
      </c>
      <c r="Y58" s="275">
        <v>1</v>
      </c>
      <c r="Z58" s="264"/>
      <c r="AA58"/>
      <c r="AB58"/>
      <c r="AC58"/>
      <c r="AD58"/>
      <c r="AE58"/>
      <c r="AF58"/>
    </row>
    <row r="59" spans="1:32" s="2" customFormat="1" ht="25.5" x14ac:dyDescent="0.2">
      <c r="A59" s="927" t="s">
        <v>51</v>
      </c>
      <c r="B59" s="613" t="s">
        <v>300</v>
      </c>
      <c r="C59" s="272">
        <v>18000000</v>
      </c>
      <c r="D59" s="272"/>
      <c r="E59" s="261"/>
      <c r="F59" s="261"/>
      <c r="G59" s="254"/>
      <c r="H59" s="254"/>
      <c r="I59" s="254"/>
      <c r="J59" s="254"/>
      <c r="K59" s="254"/>
      <c r="L59" s="254"/>
      <c r="M59" s="273">
        <v>16890567.210000001</v>
      </c>
      <c r="N59" s="273">
        <v>17517790.699999999</v>
      </c>
      <c r="O59" s="265">
        <v>1</v>
      </c>
      <c r="P59" s="265"/>
      <c r="Q59" s="265"/>
      <c r="R59" s="265"/>
      <c r="S59" s="265"/>
      <c r="T59" s="265">
        <v>0</v>
      </c>
      <c r="U59" s="266"/>
      <c r="V59" s="266"/>
      <c r="W59" s="266"/>
      <c r="X59" s="370">
        <v>1</v>
      </c>
      <c r="Y59" s="97">
        <v>0.93840000000000001</v>
      </c>
      <c r="Z59" s="119"/>
      <c r="AA59"/>
      <c r="AB59"/>
      <c r="AC59"/>
      <c r="AD59"/>
      <c r="AE59"/>
      <c r="AF59"/>
    </row>
    <row r="60" spans="1:32" s="2" customFormat="1" ht="25.5" x14ac:dyDescent="0.2">
      <c r="A60" s="928"/>
      <c r="B60" s="613" t="s">
        <v>385</v>
      </c>
      <c r="C60" s="272">
        <v>18000000</v>
      </c>
      <c r="D60" s="272"/>
      <c r="E60" s="261"/>
      <c r="F60" s="261"/>
      <c r="G60" s="254"/>
      <c r="H60" s="254"/>
      <c r="I60" s="254"/>
      <c r="J60" s="254"/>
      <c r="K60" s="254"/>
      <c r="L60" s="254"/>
      <c r="M60" s="273">
        <v>16341626.529999999</v>
      </c>
      <c r="N60" s="273">
        <v>15017558.539999999</v>
      </c>
      <c r="O60" s="265">
        <v>1</v>
      </c>
      <c r="P60" s="265"/>
      <c r="Q60" s="265"/>
      <c r="R60" s="265"/>
      <c r="S60" s="265"/>
      <c r="T60" s="265">
        <v>0</v>
      </c>
      <c r="U60" s="266"/>
      <c r="V60" s="266"/>
      <c r="W60" s="266"/>
      <c r="X60" s="370">
        <v>1</v>
      </c>
      <c r="Y60" s="97">
        <v>0.90790000000000004</v>
      </c>
      <c r="Z60" s="119"/>
      <c r="AA60"/>
      <c r="AB60"/>
      <c r="AC60"/>
      <c r="AD60"/>
      <c r="AE60"/>
      <c r="AF60"/>
    </row>
    <row r="61" spans="1:32" s="432" customFormat="1" hidden="1" x14ac:dyDescent="0.2">
      <c r="A61" s="476"/>
      <c r="B61" s="615"/>
      <c r="C61" s="464"/>
      <c r="D61" s="464"/>
      <c r="E61" s="464"/>
      <c r="F61" s="464"/>
      <c r="G61" s="466"/>
      <c r="H61" s="466"/>
      <c r="I61" s="466"/>
      <c r="J61" s="466"/>
      <c r="K61" s="466"/>
      <c r="L61" s="466"/>
      <c r="M61" s="478"/>
      <c r="N61" s="478"/>
      <c r="O61" s="467"/>
      <c r="P61" s="467"/>
      <c r="Q61" s="467"/>
      <c r="R61" s="467"/>
      <c r="S61" s="467"/>
      <c r="T61" s="467">
        <v>0</v>
      </c>
      <c r="U61" s="468"/>
      <c r="V61" s="479"/>
      <c r="W61" s="479"/>
      <c r="X61" s="479"/>
      <c r="Y61" s="469"/>
      <c r="Z61" s="480"/>
      <c r="AA61"/>
      <c r="AB61"/>
      <c r="AC61"/>
      <c r="AD61"/>
      <c r="AE61"/>
      <c r="AF61"/>
    </row>
    <row r="62" spans="1:32" s="432" customFormat="1" hidden="1" x14ac:dyDescent="0.2">
      <c r="A62" s="477"/>
      <c r="B62" s="615"/>
      <c r="C62" s="470"/>
      <c r="D62" s="470"/>
      <c r="E62" s="470"/>
      <c r="F62" s="470"/>
      <c r="G62" s="472"/>
      <c r="H62" s="472"/>
      <c r="I62" s="472"/>
      <c r="J62" s="472"/>
      <c r="K62" s="472"/>
      <c r="L62" s="472"/>
      <c r="M62" s="481"/>
      <c r="N62" s="481"/>
      <c r="O62" s="473"/>
      <c r="P62" s="473"/>
      <c r="Q62" s="473"/>
      <c r="R62" s="473"/>
      <c r="S62" s="473"/>
      <c r="T62" s="467">
        <v>0</v>
      </c>
      <c r="U62" s="468"/>
      <c r="V62" s="482"/>
      <c r="W62" s="482"/>
      <c r="X62" s="482"/>
      <c r="Y62" s="474"/>
      <c r="Z62" s="483"/>
      <c r="AA62"/>
      <c r="AB62"/>
      <c r="AC62"/>
      <c r="AD62"/>
      <c r="AE62"/>
      <c r="AF62"/>
    </row>
    <row r="63" spans="1:32" s="2" customFormat="1" ht="20.100000000000001" customHeight="1" x14ac:dyDescent="0.2">
      <c r="A63" s="486" t="s">
        <v>389</v>
      </c>
      <c r="B63" s="4"/>
      <c r="C63" s="263">
        <v>36000000</v>
      </c>
      <c r="D63" s="263">
        <v>0</v>
      </c>
      <c r="E63" s="263">
        <v>0</v>
      </c>
      <c r="F63" s="263">
        <v>0</v>
      </c>
      <c r="G63" s="263">
        <v>0</v>
      </c>
      <c r="H63" s="263">
        <v>0</v>
      </c>
      <c r="I63" s="263">
        <v>0</v>
      </c>
      <c r="J63" s="263">
        <v>0</v>
      </c>
      <c r="K63" s="263">
        <v>0</v>
      </c>
      <c r="L63" s="263">
        <v>0</v>
      </c>
      <c r="M63" s="263">
        <v>33232193.740000002</v>
      </c>
      <c r="N63" s="263">
        <v>32535349.239999998</v>
      </c>
      <c r="O63" s="274">
        <v>2</v>
      </c>
      <c r="P63" s="274">
        <v>0</v>
      </c>
      <c r="Q63" s="274">
        <v>0</v>
      </c>
      <c r="R63" s="274">
        <v>0</v>
      </c>
      <c r="S63" s="274">
        <v>0</v>
      </c>
      <c r="T63" s="274">
        <v>0</v>
      </c>
      <c r="U63" s="274">
        <v>0</v>
      </c>
      <c r="V63" s="274">
        <v>0</v>
      </c>
      <c r="W63" s="274">
        <v>0</v>
      </c>
      <c r="X63" s="274">
        <v>2</v>
      </c>
      <c r="Y63" s="275">
        <v>0.85240752767919437</v>
      </c>
      <c r="Z63" s="264"/>
      <c r="AA63"/>
      <c r="AB63"/>
      <c r="AC63"/>
      <c r="AD63"/>
      <c r="AE63"/>
      <c r="AF63"/>
    </row>
    <row r="64" spans="1:32" s="2" customFormat="1" ht="25.5" x14ac:dyDescent="0.2">
      <c r="A64" s="475" t="s">
        <v>53</v>
      </c>
      <c r="B64" s="613" t="s">
        <v>141</v>
      </c>
      <c r="C64" s="272">
        <v>4500000</v>
      </c>
      <c r="D64" s="272"/>
      <c r="E64" s="272"/>
      <c r="F64" s="272"/>
      <c r="G64" s="254"/>
      <c r="H64" s="254"/>
      <c r="I64" s="254"/>
      <c r="J64" s="254"/>
      <c r="K64" s="254"/>
      <c r="L64" s="254"/>
      <c r="M64" s="273">
        <v>4500000</v>
      </c>
      <c r="N64" s="273">
        <v>4500000</v>
      </c>
      <c r="O64" s="265">
        <v>1</v>
      </c>
      <c r="P64" s="265"/>
      <c r="Q64" s="265"/>
      <c r="R64" s="265"/>
      <c r="S64" s="265"/>
      <c r="T64" s="265">
        <v>0</v>
      </c>
      <c r="U64" s="266"/>
      <c r="V64" s="370"/>
      <c r="W64" s="370"/>
      <c r="X64" s="265">
        <v>1</v>
      </c>
      <c r="Y64" s="97">
        <v>1</v>
      </c>
      <c r="Z64" s="119"/>
      <c r="AA64"/>
      <c r="AB64"/>
      <c r="AC64"/>
      <c r="AD64"/>
      <c r="AE64"/>
      <c r="AF64"/>
    </row>
    <row r="65" spans="1:32" s="432" customFormat="1" ht="23.25" hidden="1" customHeight="1" x14ac:dyDescent="0.2">
      <c r="A65" s="477"/>
      <c r="B65" s="615"/>
      <c r="C65" s="470"/>
      <c r="D65" s="470"/>
      <c r="E65" s="470"/>
      <c r="F65" s="470"/>
      <c r="G65" s="472"/>
      <c r="H65" s="472"/>
      <c r="I65" s="472"/>
      <c r="J65" s="472"/>
      <c r="K65" s="472"/>
      <c r="L65" s="472"/>
      <c r="M65" s="481"/>
      <c r="N65" s="481"/>
      <c r="O65" s="473"/>
      <c r="P65" s="473"/>
      <c r="Q65" s="473"/>
      <c r="R65" s="473"/>
      <c r="S65" s="473"/>
      <c r="T65" s="467">
        <v>0</v>
      </c>
      <c r="U65" s="468"/>
      <c r="V65" s="482"/>
      <c r="W65" s="482"/>
      <c r="X65" s="482"/>
      <c r="Y65" s="474"/>
      <c r="Z65" s="483"/>
      <c r="AA65"/>
      <c r="AB65"/>
      <c r="AC65"/>
      <c r="AD65"/>
      <c r="AE65"/>
      <c r="AF65"/>
    </row>
    <row r="66" spans="1:32" s="2" customFormat="1" ht="20.100000000000001" customHeight="1" x14ac:dyDescent="0.2">
      <c r="A66" s="486" t="s">
        <v>85</v>
      </c>
      <c r="B66" s="627"/>
      <c r="C66" s="278">
        <v>4500000</v>
      </c>
      <c r="D66" s="278">
        <v>0</v>
      </c>
      <c r="E66" s="278">
        <v>0</v>
      </c>
      <c r="F66" s="278">
        <v>0</v>
      </c>
      <c r="G66" s="278">
        <v>0</v>
      </c>
      <c r="H66" s="278">
        <v>0</v>
      </c>
      <c r="I66" s="278">
        <v>0</v>
      </c>
      <c r="J66" s="278">
        <v>0</v>
      </c>
      <c r="K66" s="278">
        <v>0</v>
      </c>
      <c r="L66" s="278">
        <v>0</v>
      </c>
      <c r="M66" s="278">
        <v>4500000</v>
      </c>
      <c r="N66" s="278">
        <v>4500000</v>
      </c>
      <c r="O66" s="278">
        <v>1</v>
      </c>
      <c r="P66" s="278">
        <v>0</v>
      </c>
      <c r="Q66" s="278">
        <v>0</v>
      </c>
      <c r="R66" s="278">
        <v>0</v>
      </c>
      <c r="S66" s="278">
        <v>0</v>
      </c>
      <c r="T66" s="278">
        <v>0</v>
      </c>
      <c r="U66" s="278">
        <v>0</v>
      </c>
      <c r="V66" s="278">
        <v>0</v>
      </c>
      <c r="W66" s="278">
        <v>0</v>
      </c>
      <c r="X66" s="278">
        <v>1</v>
      </c>
      <c r="Y66" s="279">
        <v>1</v>
      </c>
      <c r="Z66" s="280"/>
      <c r="AA66"/>
      <c r="AB66"/>
      <c r="AC66"/>
      <c r="AD66"/>
      <c r="AE66"/>
      <c r="AF66"/>
    </row>
    <row r="67" spans="1:32" s="432" customFormat="1" ht="39.950000000000003" hidden="1" customHeight="1" x14ac:dyDescent="0.2">
      <c r="A67" s="488"/>
      <c r="B67" s="615"/>
      <c r="C67" s="464"/>
      <c r="D67" s="464"/>
      <c r="E67" s="464"/>
      <c r="F67" s="464"/>
      <c r="G67" s="466"/>
      <c r="H67" s="466"/>
      <c r="I67" s="466"/>
      <c r="J67" s="466"/>
      <c r="K67" s="466"/>
      <c r="L67" s="466"/>
      <c r="M67" s="478"/>
      <c r="N67" s="478"/>
      <c r="O67" s="467"/>
      <c r="P67" s="467"/>
      <c r="Q67" s="467"/>
      <c r="R67" s="467"/>
      <c r="S67" s="467"/>
      <c r="T67" s="467">
        <v>0</v>
      </c>
      <c r="U67" s="467">
        <v>0</v>
      </c>
      <c r="V67" s="479"/>
      <c r="W67" s="479"/>
      <c r="X67" s="479"/>
      <c r="Y67" s="469"/>
      <c r="Z67" s="480"/>
      <c r="AA67"/>
      <c r="AB67"/>
      <c r="AC67"/>
      <c r="AD67"/>
      <c r="AE67"/>
      <c r="AF67"/>
    </row>
    <row r="68" spans="1:32" s="2" customFormat="1" ht="22.5" customHeight="1" x14ac:dyDescent="0.2">
      <c r="A68" s="935" t="s">
        <v>56</v>
      </c>
      <c r="B68" s="628" t="s">
        <v>386</v>
      </c>
      <c r="C68" s="272">
        <v>18000000</v>
      </c>
      <c r="D68" s="371"/>
      <c r="E68" s="371"/>
      <c r="F68" s="371"/>
      <c r="G68" s="260"/>
      <c r="H68" s="260"/>
      <c r="I68" s="260"/>
      <c r="J68" s="260"/>
      <c r="K68" s="260"/>
      <c r="L68" s="260"/>
      <c r="M68" s="372">
        <v>17353269.239999998</v>
      </c>
      <c r="N68" s="372">
        <v>17985650.940000001</v>
      </c>
      <c r="O68" s="373">
        <v>1</v>
      </c>
      <c r="P68" s="373"/>
      <c r="Q68" s="373">
        <v>1</v>
      </c>
      <c r="R68" s="373"/>
      <c r="S68" s="373"/>
      <c r="T68" s="265">
        <v>1</v>
      </c>
      <c r="U68" s="266"/>
      <c r="V68" s="374"/>
      <c r="W68" s="266"/>
      <c r="X68" s="373">
        <v>1</v>
      </c>
      <c r="Y68" s="375">
        <v>1</v>
      </c>
      <c r="Z68" s="376"/>
      <c r="AA68"/>
      <c r="AB68"/>
      <c r="AC68"/>
      <c r="AD68"/>
      <c r="AE68"/>
      <c r="AF68"/>
    </row>
    <row r="69" spans="1:32" s="2" customFormat="1" ht="22.5" customHeight="1" x14ac:dyDescent="0.2">
      <c r="A69" s="935"/>
      <c r="B69" s="628" t="s">
        <v>387</v>
      </c>
      <c r="C69" s="371">
        <v>6000000</v>
      </c>
      <c r="D69" s="371"/>
      <c r="E69" s="371"/>
      <c r="F69" s="371"/>
      <c r="G69" s="260"/>
      <c r="H69" s="260"/>
      <c r="I69" s="260"/>
      <c r="J69" s="260"/>
      <c r="K69" s="260"/>
      <c r="L69" s="260"/>
      <c r="M69" s="372">
        <v>5964203.0099999998</v>
      </c>
      <c r="N69" s="372">
        <v>5964203.0099999998</v>
      </c>
      <c r="O69" s="373">
        <v>1</v>
      </c>
      <c r="P69" s="373"/>
      <c r="Q69" s="373"/>
      <c r="R69" s="373"/>
      <c r="S69" s="373"/>
      <c r="T69" s="265">
        <v>0</v>
      </c>
      <c r="U69" s="266"/>
      <c r="V69" s="373"/>
      <c r="W69" s="374"/>
      <c r="X69" s="266">
        <v>1</v>
      </c>
      <c r="Y69" s="375">
        <v>1</v>
      </c>
      <c r="Z69" s="376"/>
      <c r="AA69"/>
      <c r="AB69"/>
      <c r="AC69"/>
      <c r="AD69"/>
      <c r="AE69"/>
      <c r="AF69"/>
    </row>
    <row r="70" spans="1:32" s="9" customFormat="1" ht="20.100000000000001" customHeight="1" x14ac:dyDescent="0.2">
      <c r="A70" s="201" t="s">
        <v>390</v>
      </c>
      <c r="B70" s="4"/>
      <c r="C70" s="102">
        <v>24000000</v>
      </c>
      <c r="D70" s="102">
        <v>0</v>
      </c>
      <c r="E70" s="102">
        <v>0</v>
      </c>
      <c r="F70" s="102">
        <v>0</v>
      </c>
      <c r="G70" s="102">
        <v>0</v>
      </c>
      <c r="H70" s="102">
        <v>0</v>
      </c>
      <c r="I70" s="102">
        <v>0</v>
      </c>
      <c r="J70" s="102">
        <v>0</v>
      </c>
      <c r="K70" s="102">
        <v>0</v>
      </c>
      <c r="L70" s="102">
        <v>0</v>
      </c>
      <c r="M70" s="103">
        <v>23317472.25</v>
      </c>
      <c r="N70" s="103">
        <v>23949853.950000003</v>
      </c>
      <c r="O70" s="274">
        <v>2</v>
      </c>
      <c r="P70" s="274">
        <v>0</v>
      </c>
      <c r="Q70" s="274">
        <v>1</v>
      </c>
      <c r="R70" s="274">
        <v>0</v>
      </c>
      <c r="S70" s="274">
        <v>0</v>
      </c>
      <c r="T70" s="274">
        <v>1</v>
      </c>
      <c r="U70" s="274">
        <v>0</v>
      </c>
      <c r="V70" s="274">
        <v>0</v>
      </c>
      <c r="W70" s="274">
        <v>0</v>
      </c>
      <c r="X70" s="274">
        <v>2</v>
      </c>
      <c r="Y70" s="275">
        <v>1</v>
      </c>
      <c r="Z70" s="264"/>
      <c r="AA70"/>
      <c r="AB70"/>
      <c r="AC70"/>
      <c r="AD70"/>
      <c r="AE70"/>
      <c r="AF70"/>
    </row>
    <row r="71" spans="1:32" s="1" customFormat="1" ht="30" customHeight="1" x14ac:dyDescent="0.2">
      <c r="A71" s="932" t="s">
        <v>4</v>
      </c>
      <c r="B71" s="933"/>
      <c r="C71" s="104">
        <v>570000000</v>
      </c>
      <c r="D71" s="104">
        <v>0</v>
      </c>
      <c r="E71" s="104">
        <v>0</v>
      </c>
      <c r="F71" s="104">
        <v>0</v>
      </c>
      <c r="G71" s="104">
        <v>0</v>
      </c>
      <c r="H71" s="104">
        <v>0</v>
      </c>
      <c r="I71" s="104">
        <v>0</v>
      </c>
      <c r="J71" s="104">
        <v>0</v>
      </c>
      <c r="K71" s="104">
        <v>0</v>
      </c>
      <c r="L71" s="104">
        <v>0</v>
      </c>
      <c r="M71" s="104">
        <v>460713885.35000002</v>
      </c>
      <c r="N71" s="104">
        <v>427672056.63999999</v>
      </c>
      <c r="O71" s="340">
        <v>34</v>
      </c>
      <c r="P71" s="340">
        <v>62</v>
      </c>
      <c r="Q71" s="340">
        <v>42</v>
      </c>
      <c r="R71" s="340">
        <v>13</v>
      </c>
      <c r="S71" s="340">
        <v>245</v>
      </c>
      <c r="T71" s="340">
        <v>362</v>
      </c>
      <c r="U71" s="340">
        <v>4</v>
      </c>
      <c r="V71" s="340">
        <v>0</v>
      </c>
      <c r="W71" s="340">
        <v>9</v>
      </c>
      <c r="X71" s="340">
        <v>21</v>
      </c>
      <c r="Y71" s="611">
        <v>0.82504668438242934</v>
      </c>
      <c r="Z71" s="340">
        <v>0</v>
      </c>
      <c r="AA71"/>
      <c r="AB71"/>
      <c r="AC71"/>
      <c r="AD71"/>
      <c r="AE71"/>
      <c r="AF71"/>
    </row>
    <row r="72" spans="1:32" s="1" customFormat="1" ht="20.100000000000001" customHeight="1" x14ac:dyDescent="0.2">
      <c r="A72" s="931" t="s">
        <v>397</v>
      </c>
      <c r="B72" s="931"/>
      <c r="C72" s="931"/>
      <c r="D72" s="931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99"/>
      <c r="P72" s="99"/>
      <c r="Q72" s="99"/>
      <c r="R72" s="99"/>
      <c r="S72" s="99"/>
      <c r="T72" s="99"/>
      <c r="U72" s="792"/>
      <c r="V72" s="99"/>
      <c r="W72" s="99"/>
      <c r="X72" s="99"/>
      <c r="Y72" s="17"/>
      <c r="Z72" s="22"/>
      <c r="AA72"/>
      <c r="AB72"/>
      <c r="AC72"/>
      <c r="AD72"/>
      <c r="AE72"/>
      <c r="AF72"/>
    </row>
    <row r="73" spans="1:32" s="1" customFormat="1" ht="20.100000000000001" customHeight="1" x14ac:dyDescent="0.2">
      <c r="A73" s="692" t="s">
        <v>402</v>
      </c>
      <c r="E73" s="100"/>
      <c r="F73" s="100"/>
      <c r="G73" s="100"/>
      <c r="H73" s="100"/>
      <c r="I73" s="100"/>
      <c r="J73" s="100"/>
      <c r="K73" s="100"/>
      <c r="L73" s="105"/>
      <c r="M73" s="100"/>
      <c r="N73" s="100"/>
      <c r="O73" s="99"/>
      <c r="P73" s="99"/>
      <c r="Q73" s="99"/>
      <c r="R73" s="99"/>
      <c r="S73" s="99"/>
      <c r="U73" s="793"/>
      <c r="Y73" s="99"/>
      <c r="Z73" s="22"/>
      <c r="AA73"/>
      <c r="AB73"/>
      <c r="AC73"/>
      <c r="AD73"/>
      <c r="AE73"/>
      <c r="AF73"/>
    </row>
    <row r="74" spans="1:32" s="1" customFormat="1" ht="20.100000000000001" customHeight="1" x14ac:dyDescent="0.2">
      <c r="B74" s="686"/>
      <c r="C74" s="686"/>
      <c r="D74" s="686"/>
      <c r="E74" s="100"/>
      <c r="F74" s="100"/>
      <c r="G74" s="100"/>
      <c r="H74" s="100"/>
      <c r="I74" s="100"/>
      <c r="J74" s="100"/>
      <c r="K74" s="100"/>
      <c r="L74" s="691"/>
      <c r="M74" s="100"/>
      <c r="N74" s="100"/>
      <c r="O74" s="99"/>
      <c r="P74" s="99"/>
      <c r="Q74" s="99"/>
      <c r="R74" s="99"/>
      <c r="S74" s="99"/>
      <c r="U74" s="793"/>
      <c r="Y74" s="99"/>
      <c r="Z74" s="22"/>
      <c r="AA74"/>
      <c r="AB74"/>
      <c r="AC74"/>
      <c r="AD74"/>
      <c r="AE74"/>
      <c r="AF74"/>
    </row>
    <row r="75" spans="1:32" s="1" customFormat="1" ht="20.100000000000001" customHeight="1" x14ac:dyDescent="0.2">
      <c r="A75" s="686"/>
      <c r="B75" s="686"/>
      <c r="C75" s="686"/>
      <c r="D75" s="686"/>
      <c r="E75" s="100"/>
      <c r="F75" s="100"/>
      <c r="G75" s="100"/>
      <c r="H75" s="100"/>
      <c r="I75" s="100"/>
      <c r="J75" s="100"/>
      <c r="K75" s="100"/>
      <c r="L75" s="691"/>
      <c r="M75" s="100"/>
      <c r="N75" s="100"/>
      <c r="O75" s="99"/>
      <c r="P75" s="99"/>
      <c r="Q75" s="99"/>
      <c r="R75" s="99"/>
      <c r="S75" s="99"/>
      <c r="U75" s="793"/>
      <c r="Y75" s="99"/>
      <c r="Z75" s="22"/>
      <c r="AA75"/>
      <c r="AB75"/>
      <c r="AC75"/>
      <c r="AD75"/>
      <c r="AE75"/>
      <c r="AF75"/>
    </row>
    <row r="76" spans="1:32" s="1" customFormat="1" ht="20.100000000000001" customHeight="1" x14ac:dyDescent="0.2">
      <c r="A76" s="202"/>
      <c r="B76" s="22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99"/>
      <c r="P76" s="99"/>
      <c r="Q76" s="99"/>
      <c r="R76" s="99"/>
      <c r="S76" s="99"/>
      <c r="T76" s="99"/>
      <c r="U76" s="792"/>
      <c r="V76" s="99"/>
      <c r="W76" s="99"/>
      <c r="X76" s="99"/>
      <c r="Y76" s="99"/>
      <c r="Z76" s="22"/>
      <c r="AA76"/>
      <c r="AB76"/>
      <c r="AC76"/>
      <c r="AD76"/>
      <c r="AE76"/>
      <c r="AF76"/>
    </row>
    <row r="77" spans="1:32" customFormat="1" x14ac:dyDescent="0.2"/>
    <row r="78" spans="1:32" customFormat="1" x14ac:dyDescent="0.2"/>
    <row r="79" spans="1:32" customFormat="1" x14ac:dyDescent="0.2"/>
    <row r="80" spans="1:32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ht="21" customHeight="1" x14ac:dyDescent="0.2"/>
    <row r="89" customFormat="1" ht="21" customHeight="1" x14ac:dyDescent="0.2"/>
    <row r="90" customFormat="1" ht="21" customHeight="1" x14ac:dyDescent="0.2"/>
    <row r="91" customFormat="1" ht="21" customHeigh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spans="1:32" customFormat="1" x14ac:dyDescent="0.2"/>
    <row r="98" spans="1:32" customFormat="1" x14ac:dyDescent="0.2"/>
    <row r="99" spans="1:32" customFormat="1" x14ac:dyDescent="0.2"/>
    <row r="100" spans="1:32" customFormat="1" x14ac:dyDescent="0.2"/>
    <row r="101" spans="1:32" s="1" customFormat="1" x14ac:dyDescent="0.2">
      <c r="A101" s="202"/>
      <c r="B101" s="22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99"/>
      <c r="P101" s="99"/>
      <c r="Q101" s="99"/>
      <c r="R101" s="99"/>
      <c r="S101" s="99"/>
      <c r="T101" s="99"/>
      <c r="U101" s="792"/>
      <c r="V101" s="99"/>
      <c r="W101" s="99"/>
      <c r="X101" s="99"/>
      <c r="Y101" s="99"/>
      <c r="Z101" s="22"/>
      <c r="AA101"/>
      <c r="AB101"/>
      <c r="AC101"/>
      <c r="AD101"/>
      <c r="AE101"/>
      <c r="AF101"/>
    </row>
    <row r="102" spans="1:32" s="1" customFormat="1" x14ac:dyDescent="0.2">
      <c r="A102" s="202"/>
      <c r="B102" s="22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99"/>
      <c r="P102" s="99"/>
      <c r="Q102" s="99"/>
      <c r="R102" s="99"/>
      <c r="S102" s="99"/>
      <c r="T102" s="99"/>
      <c r="U102" s="792"/>
      <c r="V102" s="99"/>
      <c r="W102" s="99"/>
      <c r="X102" s="99"/>
      <c r="Y102" s="99"/>
      <c r="Z102" s="22"/>
      <c r="AA102"/>
      <c r="AB102"/>
      <c r="AC102"/>
      <c r="AD102"/>
      <c r="AE102"/>
      <c r="AF102"/>
    </row>
    <row r="103" spans="1:32" s="1" customFormat="1" x14ac:dyDescent="0.2">
      <c r="A103" s="202"/>
      <c r="B103" s="22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99"/>
      <c r="P103" s="99"/>
      <c r="Q103" s="99"/>
      <c r="R103" s="99"/>
      <c r="S103" s="99"/>
      <c r="T103" s="99"/>
      <c r="U103" s="792"/>
      <c r="V103" s="99"/>
      <c r="W103" s="99"/>
      <c r="X103" s="99"/>
      <c r="Y103" s="99"/>
      <c r="Z103" s="22"/>
      <c r="AA103"/>
      <c r="AB103"/>
      <c r="AC103"/>
      <c r="AD103"/>
      <c r="AE103"/>
      <c r="AF103"/>
    </row>
    <row r="104" spans="1:32" s="1" customFormat="1" x14ac:dyDescent="0.2">
      <c r="A104" s="202"/>
      <c r="B104" s="22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99"/>
      <c r="P104" s="99"/>
      <c r="Q104" s="99"/>
      <c r="R104" s="99"/>
      <c r="S104" s="99"/>
      <c r="T104" s="99"/>
      <c r="U104" s="792"/>
      <c r="V104" s="99"/>
      <c r="W104" s="99"/>
      <c r="X104" s="99"/>
      <c r="Y104" s="99"/>
      <c r="Z104" s="22"/>
      <c r="AA104"/>
      <c r="AB104"/>
      <c r="AC104"/>
      <c r="AD104"/>
      <c r="AE104"/>
      <c r="AF104"/>
    </row>
    <row r="105" spans="1:32" s="1" customFormat="1" x14ac:dyDescent="0.2">
      <c r="A105" s="202"/>
      <c r="B105" s="22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99"/>
      <c r="P105" s="99"/>
      <c r="Q105" s="99"/>
      <c r="R105" s="99"/>
      <c r="S105" s="99"/>
      <c r="T105" s="99"/>
      <c r="U105" s="792"/>
      <c r="V105" s="99"/>
      <c r="W105" s="99"/>
      <c r="X105" s="99"/>
      <c r="Y105" s="99"/>
      <c r="Z105" s="22"/>
      <c r="AA105"/>
      <c r="AB105"/>
      <c r="AC105"/>
      <c r="AD105"/>
      <c r="AE105"/>
      <c r="AF105"/>
    </row>
    <row r="106" spans="1:32" s="1" customFormat="1" x14ac:dyDescent="0.2">
      <c r="A106" s="202"/>
      <c r="B106" s="22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99"/>
      <c r="P106" s="99"/>
      <c r="Q106" s="99"/>
      <c r="R106" s="99"/>
      <c r="S106" s="99"/>
      <c r="T106" s="99"/>
      <c r="U106" s="792"/>
      <c r="V106" s="99"/>
      <c r="W106" s="99"/>
      <c r="X106" s="99"/>
      <c r="Y106" s="99"/>
      <c r="Z106" s="22"/>
      <c r="AA106"/>
      <c r="AB106"/>
      <c r="AC106"/>
      <c r="AD106"/>
      <c r="AE106"/>
      <c r="AF106"/>
    </row>
    <row r="107" spans="1:32" s="1" customFormat="1" x14ac:dyDescent="0.2">
      <c r="A107" s="202"/>
      <c r="B107" s="22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99"/>
      <c r="P107" s="99"/>
      <c r="Q107" s="99"/>
      <c r="R107" s="99"/>
      <c r="S107" s="99"/>
      <c r="T107" s="99"/>
      <c r="U107" s="792"/>
      <c r="V107" s="99"/>
      <c r="W107" s="99"/>
      <c r="X107" s="99"/>
      <c r="Y107" s="99"/>
      <c r="Z107" s="22"/>
      <c r="AA107"/>
      <c r="AB107"/>
      <c r="AC107"/>
      <c r="AD107"/>
      <c r="AE107"/>
      <c r="AF107"/>
    </row>
    <row r="108" spans="1:32" s="1" customFormat="1" x14ac:dyDescent="0.2">
      <c r="A108" s="202"/>
      <c r="B108" s="22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99"/>
      <c r="P108" s="99"/>
      <c r="Q108" s="99"/>
      <c r="R108" s="99"/>
      <c r="S108" s="99"/>
      <c r="T108" s="99"/>
      <c r="U108" s="792"/>
      <c r="V108" s="99"/>
      <c r="W108" s="99"/>
      <c r="X108" s="99"/>
      <c r="Y108" s="99"/>
      <c r="Z108" s="22"/>
      <c r="AA108"/>
      <c r="AB108"/>
      <c r="AC108"/>
      <c r="AD108"/>
      <c r="AE108"/>
      <c r="AF108"/>
    </row>
    <row r="109" spans="1:32" s="1" customFormat="1" x14ac:dyDescent="0.2">
      <c r="A109" s="202"/>
      <c r="B109" s="22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99"/>
      <c r="P109" s="99"/>
      <c r="Q109" s="99"/>
      <c r="R109" s="99"/>
      <c r="S109" s="99"/>
      <c r="T109" s="99"/>
      <c r="U109" s="792"/>
      <c r="V109" s="99"/>
      <c r="W109" s="99"/>
      <c r="X109" s="99"/>
      <c r="Y109" s="99"/>
      <c r="Z109" s="22"/>
      <c r="AA109"/>
      <c r="AB109"/>
      <c r="AC109"/>
      <c r="AD109"/>
      <c r="AE109"/>
      <c r="AF109"/>
    </row>
    <row r="110" spans="1:32" s="1" customFormat="1" x14ac:dyDescent="0.2">
      <c r="A110" s="202"/>
      <c r="B110" s="22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99"/>
      <c r="P110" s="99"/>
      <c r="Q110" s="99"/>
      <c r="R110" s="99"/>
      <c r="S110" s="99"/>
      <c r="T110" s="99"/>
      <c r="U110" s="792"/>
      <c r="V110" s="99"/>
      <c r="W110" s="99"/>
      <c r="X110" s="99"/>
      <c r="Y110" s="99"/>
      <c r="Z110" s="22"/>
      <c r="AA110"/>
      <c r="AB110"/>
      <c r="AC110"/>
      <c r="AD110"/>
      <c r="AE110"/>
      <c r="AF110"/>
    </row>
    <row r="111" spans="1:32" s="1" customFormat="1" x14ac:dyDescent="0.2">
      <c r="A111" s="202"/>
      <c r="B111" s="22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99"/>
      <c r="P111" s="99"/>
      <c r="Q111" s="99"/>
      <c r="R111" s="99"/>
      <c r="S111" s="99"/>
      <c r="T111" s="99"/>
      <c r="U111" s="792"/>
      <c r="V111" s="99"/>
      <c r="W111" s="99"/>
      <c r="X111" s="99"/>
      <c r="Y111" s="99"/>
      <c r="Z111" s="22"/>
      <c r="AA111"/>
      <c r="AB111"/>
      <c r="AC111"/>
      <c r="AD111"/>
      <c r="AE111"/>
      <c r="AF111"/>
    </row>
    <row r="112" spans="1:32" s="1" customFormat="1" x14ac:dyDescent="0.2">
      <c r="A112" s="202"/>
      <c r="B112" s="22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99"/>
      <c r="P112" s="99"/>
      <c r="Q112" s="99"/>
      <c r="R112" s="99"/>
      <c r="S112" s="99"/>
      <c r="T112" s="99"/>
      <c r="U112" s="792"/>
      <c r="V112" s="99"/>
      <c r="W112" s="99"/>
      <c r="X112" s="99"/>
      <c r="Y112" s="99"/>
      <c r="Z112" s="22"/>
      <c r="AA112"/>
      <c r="AB112"/>
      <c r="AC112"/>
      <c r="AD112"/>
      <c r="AE112"/>
      <c r="AF112"/>
    </row>
    <row r="113" spans="1:32" s="1" customFormat="1" x14ac:dyDescent="0.2">
      <c r="A113" s="202"/>
      <c r="B113" s="22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99"/>
      <c r="P113" s="99"/>
      <c r="Q113" s="99"/>
      <c r="R113" s="99"/>
      <c r="S113" s="99"/>
      <c r="T113" s="99"/>
      <c r="U113" s="792"/>
      <c r="V113" s="99"/>
      <c r="W113" s="99"/>
      <c r="X113" s="99"/>
      <c r="Y113" s="99"/>
      <c r="Z113" s="22"/>
      <c r="AA113"/>
      <c r="AB113"/>
      <c r="AC113"/>
      <c r="AD113"/>
      <c r="AE113"/>
      <c r="AF113"/>
    </row>
    <row r="114" spans="1:32" s="1" customFormat="1" x14ac:dyDescent="0.2">
      <c r="A114" s="202"/>
      <c r="B114" s="22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99"/>
      <c r="P114" s="99"/>
      <c r="Q114" s="99"/>
      <c r="R114" s="99"/>
      <c r="S114" s="99"/>
      <c r="T114" s="99"/>
      <c r="U114" s="792"/>
      <c r="V114" s="99"/>
      <c r="W114" s="99"/>
      <c r="X114" s="99"/>
      <c r="Y114" s="99"/>
      <c r="Z114" s="22"/>
      <c r="AA114"/>
      <c r="AB114"/>
      <c r="AC114"/>
      <c r="AD114"/>
      <c r="AE114"/>
      <c r="AF114"/>
    </row>
    <row r="115" spans="1:32" s="1" customFormat="1" x14ac:dyDescent="0.2">
      <c r="A115" s="202"/>
      <c r="B115" s="22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99"/>
      <c r="P115" s="99"/>
      <c r="Q115" s="99"/>
      <c r="R115" s="99"/>
      <c r="S115" s="99"/>
      <c r="T115" s="99"/>
      <c r="U115" s="792"/>
      <c r="V115" s="99"/>
      <c r="W115" s="99"/>
      <c r="X115" s="99"/>
      <c r="Y115" s="99"/>
      <c r="Z115" s="22"/>
      <c r="AA115"/>
      <c r="AB115"/>
      <c r="AC115"/>
      <c r="AD115"/>
      <c r="AE115"/>
      <c r="AF115"/>
    </row>
    <row r="116" spans="1:32" s="1" customFormat="1" x14ac:dyDescent="0.2">
      <c r="A116" s="202"/>
      <c r="B116" s="22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99"/>
      <c r="P116" s="99"/>
      <c r="Q116" s="99"/>
      <c r="R116" s="99"/>
      <c r="S116" s="99"/>
      <c r="T116" s="99"/>
      <c r="U116" s="792"/>
      <c r="V116" s="99"/>
      <c r="W116" s="99"/>
      <c r="X116" s="99"/>
      <c r="Y116" s="99"/>
      <c r="Z116" s="22"/>
      <c r="AA116"/>
      <c r="AB116"/>
      <c r="AC116"/>
      <c r="AD116"/>
      <c r="AE116"/>
      <c r="AF116"/>
    </row>
    <row r="117" spans="1:32" s="1" customFormat="1" x14ac:dyDescent="0.2">
      <c r="A117" s="202"/>
      <c r="B117" s="22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99"/>
      <c r="P117" s="99"/>
      <c r="Q117" s="99"/>
      <c r="R117" s="99"/>
      <c r="S117" s="99"/>
      <c r="T117" s="99"/>
      <c r="U117" s="792"/>
      <c r="V117" s="99"/>
      <c r="W117" s="99"/>
      <c r="X117" s="99"/>
      <c r="Y117" s="99"/>
      <c r="Z117" s="22"/>
      <c r="AA117"/>
      <c r="AB117"/>
      <c r="AC117"/>
      <c r="AD117"/>
      <c r="AE117"/>
      <c r="AF117"/>
    </row>
    <row r="118" spans="1:32" s="1" customFormat="1" x14ac:dyDescent="0.2">
      <c r="A118" s="202"/>
      <c r="B118" s="22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99"/>
      <c r="P118" s="99"/>
      <c r="Q118" s="99"/>
      <c r="R118" s="99"/>
      <c r="S118" s="99"/>
      <c r="T118" s="99"/>
      <c r="U118" s="792"/>
      <c r="V118" s="99"/>
      <c r="W118" s="99"/>
      <c r="X118" s="99"/>
      <c r="Y118" s="99"/>
      <c r="Z118" s="22"/>
      <c r="AA118"/>
      <c r="AB118"/>
      <c r="AC118"/>
      <c r="AD118"/>
      <c r="AE118"/>
      <c r="AF118"/>
    </row>
    <row r="119" spans="1:32" s="1" customFormat="1" x14ac:dyDescent="0.2">
      <c r="A119" s="202"/>
      <c r="B119" s="22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99"/>
      <c r="P119" s="99"/>
      <c r="Q119" s="99"/>
      <c r="R119" s="99"/>
      <c r="S119" s="99"/>
      <c r="T119" s="99"/>
      <c r="U119" s="792"/>
      <c r="V119" s="99"/>
      <c r="W119" s="99"/>
      <c r="X119" s="99"/>
      <c r="Y119" s="99"/>
      <c r="Z119" s="22"/>
      <c r="AA119"/>
      <c r="AB119"/>
      <c r="AC119"/>
      <c r="AD119"/>
      <c r="AE119"/>
      <c r="AF119"/>
    </row>
    <row r="120" spans="1:32" s="1" customFormat="1" x14ac:dyDescent="0.2">
      <c r="A120" s="202"/>
      <c r="B120" s="22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99"/>
      <c r="P120" s="99"/>
      <c r="Q120" s="99"/>
      <c r="R120" s="99"/>
      <c r="S120" s="99"/>
      <c r="T120" s="99"/>
      <c r="U120" s="792"/>
      <c r="V120" s="99"/>
      <c r="W120" s="99"/>
      <c r="X120" s="99"/>
      <c r="Y120" s="99"/>
      <c r="Z120" s="22"/>
      <c r="AA120"/>
      <c r="AB120"/>
      <c r="AC120"/>
      <c r="AD120"/>
      <c r="AE120"/>
      <c r="AF120"/>
    </row>
    <row r="121" spans="1:32" s="1" customFormat="1" x14ac:dyDescent="0.2">
      <c r="A121" s="202"/>
      <c r="B121" s="22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99"/>
      <c r="P121" s="99"/>
      <c r="Q121" s="99"/>
      <c r="R121" s="99"/>
      <c r="S121" s="99"/>
      <c r="T121" s="99"/>
      <c r="U121" s="792"/>
      <c r="V121" s="99"/>
      <c r="W121" s="99"/>
      <c r="X121" s="99"/>
      <c r="Y121" s="99"/>
      <c r="Z121" s="22"/>
      <c r="AA121"/>
      <c r="AB121"/>
      <c r="AC121"/>
      <c r="AD121"/>
      <c r="AE121"/>
      <c r="AF121"/>
    </row>
    <row r="122" spans="1:32" s="1" customFormat="1" x14ac:dyDescent="0.2">
      <c r="A122" s="202"/>
      <c r="B122" s="22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99"/>
      <c r="P122" s="99"/>
      <c r="Q122" s="99"/>
      <c r="R122" s="99"/>
      <c r="S122" s="99"/>
      <c r="T122" s="99"/>
      <c r="U122" s="792"/>
      <c r="V122" s="99"/>
      <c r="W122" s="99"/>
      <c r="X122" s="99"/>
      <c r="Y122" s="99"/>
      <c r="Z122" s="22"/>
      <c r="AA122"/>
      <c r="AB122"/>
      <c r="AC122"/>
      <c r="AD122"/>
      <c r="AE122"/>
      <c r="AF122"/>
    </row>
    <row r="123" spans="1:32" s="1" customFormat="1" x14ac:dyDescent="0.2">
      <c r="A123" s="202"/>
      <c r="B123" s="22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99"/>
      <c r="P123" s="99"/>
      <c r="Q123" s="99"/>
      <c r="R123" s="99"/>
      <c r="S123" s="99"/>
      <c r="T123" s="99"/>
      <c r="U123" s="792"/>
      <c r="V123" s="99"/>
      <c r="W123" s="99"/>
      <c r="X123" s="99"/>
      <c r="Y123" s="99"/>
      <c r="Z123" s="22"/>
      <c r="AA123"/>
      <c r="AB123"/>
      <c r="AC123"/>
      <c r="AD123"/>
      <c r="AE123"/>
      <c r="AF123"/>
    </row>
    <row r="124" spans="1:32" s="1" customFormat="1" x14ac:dyDescent="0.2">
      <c r="A124" s="202"/>
      <c r="B124" s="22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99"/>
      <c r="P124" s="99"/>
      <c r="Q124" s="99"/>
      <c r="R124" s="99"/>
      <c r="S124" s="99"/>
      <c r="T124" s="99"/>
      <c r="U124" s="792"/>
      <c r="V124" s="99"/>
      <c r="W124" s="99"/>
      <c r="X124" s="99"/>
      <c r="Y124" s="99"/>
      <c r="Z124" s="22"/>
      <c r="AA124"/>
      <c r="AB124"/>
      <c r="AC124"/>
      <c r="AD124"/>
      <c r="AE124"/>
      <c r="AF124"/>
    </row>
    <row r="125" spans="1:32" s="1" customFormat="1" x14ac:dyDescent="0.2">
      <c r="A125" s="202"/>
      <c r="B125" s="22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99"/>
      <c r="P125" s="99"/>
      <c r="Q125" s="99"/>
      <c r="R125" s="99"/>
      <c r="S125" s="99"/>
      <c r="T125" s="99"/>
      <c r="U125" s="792"/>
      <c r="V125" s="99"/>
      <c r="W125" s="99"/>
      <c r="X125" s="99"/>
      <c r="Y125" s="99"/>
      <c r="Z125" s="22"/>
      <c r="AA125"/>
      <c r="AB125"/>
      <c r="AC125"/>
      <c r="AD125"/>
      <c r="AE125"/>
      <c r="AF125"/>
    </row>
    <row r="126" spans="1:32" s="1" customFormat="1" x14ac:dyDescent="0.2">
      <c r="A126" s="202"/>
      <c r="B126" s="22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99"/>
      <c r="P126" s="99"/>
      <c r="Q126" s="99"/>
      <c r="R126" s="99"/>
      <c r="S126" s="99"/>
      <c r="T126" s="99"/>
      <c r="U126" s="792"/>
      <c r="V126" s="99"/>
      <c r="W126" s="99"/>
      <c r="X126" s="99"/>
      <c r="Y126" s="99"/>
      <c r="Z126" s="22"/>
      <c r="AA126"/>
      <c r="AB126"/>
      <c r="AC126"/>
      <c r="AD126"/>
      <c r="AE126"/>
      <c r="AF126"/>
    </row>
    <row r="127" spans="1:32" s="1" customFormat="1" x14ac:dyDescent="0.2">
      <c r="A127" s="202"/>
      <c r="B127" s="22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99"/>
      <c r="P127" s="99"/>
      <c r="Q127" s="99"/>
      <c r="R127" s="99"/>
      <c r="S127" s="99"/>
      <c r="T127" s="99"/>
      <c r="U127" s="792"/>
      <c r="V127" s="99"/>
      <c r="W127" s="99"/>
      <c r="X127" s="99"/>
      <c r="Y127" s="99"/>
      <c r="Z127" s="22"/>
      <c r="AA127"/>
      <c r="AB127"/>
      <c r="AC127"/>
      <c r="AD127"/>
      <c r="AE127"/>
      <c r="AF127"/>
    </row>
    <row r="128" spans="1:32" s="1" customFormat="1" x14ac:dyDescent="0.2">
      <c r="A128" s="202"/>
      <c r="B128" s="22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99"/>
      <c r="P128" s="99"/>
      <c r="Q128" s="99"/>
      <c r="R128" s="99"/>
      <c r="S128" s="99"/>
      <c r="T128" s="99"/>
      <c r="U128" s="792"/>
      <c r="V128" s="99"/>
      <c r="W128" s="99"/>
      <c r="X128" s="99"/>
      <c r="Y128" s="99"/>
      <c r="Z128" s="22"/>
      <c r="AA128"/>
      <c r="AB128"/>
      <c r="AC128"/>
      <c r="AD128"/>
      <c r="AE128"/>
      <c r="AF128"/>
    </row>
    <row r="129" spans="1:32" s="1" customFormat="1" x14ac:dyDescent="0.2">
      <c r="A129" s="202"/>
      <c r="B129" s="22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99"/>
      <c r="P129" s="99"/>
      <c r="Q129" s="99"/>
      <c r="R129" s="99"/>
      <c r="S129" s="99"/>
      <c r="T129" s="99"/>
      <c r="U129" s="792"/>
      <c r="V129" s="99"/>
      <c r="W129" s="99"/>
      <c r="X129" s="99"/>
      <c r="Y129" s="99"/>
      <c r="Z129" s="22"/>
      <c r="AA129"/>
      <c r="AB129"/>
      <c r="AC129"/>
      <c r="AD129"/>
      <c r="AE129"/>
      <c r="AF129"/>
    </row>
    <row r="130" spans="1:32" s="1" customFormat="1" x14ac:dyDescent="0.2">
      <c r="A130" s="202"/>
      <c r="B130" s="22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99"/>
      <c r="P130" s="99"/>
      <c r="Q130" s="99"/>
      <c r="R130" s="99"/>
      <c r="S130" s="99"/>
      <c r="T130" s="99"/>
      <c r="U130" s="792"/>
      <c r="V130" s="99"/>
      <c r="W130" s="99"/>
      <c r="X130" s="99"/>
      <c r="Y130" s="99"/>
      <c r="Z130" s="22"/>
      <c r="AA130"/>
      <c r="AB130"/>
      <c r="AC130"/>
      <c r="AD130"/>
      <c r="AE130"/>
      <c r="AF130"/>
    </row>
    <row r="131" spans="1:32" s="1" customFormat="1" x14ac:dyDescent="0.2">
      <c r="A131" s="202"/>
      <c r="B131" s="22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99"/>
      <c r="P131" s="99"/>
      <c r="Q131" s="99"/>
      <c r="R131" s="99"/>
      <c r="S131" s="99"/>
      <c r="T131" s="99"/>
      <c r="U131" s="792"/>
      <c r="V131" s="99"/>
      <c r="W131" s="99"/>
      <c r="X131" s="99"/>
      <c r="Y131" s="99"/>
      <c r="Z131" s="22"/>
      <c r="AA131"/>
      <c r="AB131"/>
      <c r="AC131"/>
      <c r="AD131"/>
      <c r="AE131"/>
      <c r="AF131"/>
    </row>
    <row r="132" spans="1:32" s="1" customFormat="1" x14ac:dyDescent="0.2">
      <c r="A132" s="202"/>
      <c r="B132" s="22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99"/>
      <c r="P132" s="99"/>
      <c r="Q132" s="99"/>
      <c r="R132" s="99"/>
      <c r="S132" s="99"/>
      <c r="T132" s="99"/>
      <c r="U132" s="792"/>
      <c r="V132" s="99"/>
      <c r="W132" s="99"/>
      <c r="X132" s="99"/>
      <c r="Y132" s="99"/>
      <c r="Z132" s="22"/>
      <c r="AA132"/>
      <c r="AB132"/>
      <c r="AC132"/>
      <c r="AD132"/>
      <c r="AE132"/>
      <c r="AF132"/>
    </row>
    <row r="133" spans="1:32" s="1" customFormat="1" x14ac:dyDescent="0.2">
      <c r="A133" s="202"/>
      <c r="B133" s="22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99"/>
      <c r="P133" s="99"/>
      <c r="Q133" s="99"/>
      <c r="R133" s="99"/>
      <c r="S133" s="99"/>
      <c r="T133" s="99"/>
      <c r="U133" s="792"/>
      <c r="V133" s="99"/>
      <c r="W133" s="99"/>
      <c r="X133" s="99"/>
      <c r="Y133" s="99"/>
      <c r="Z133" s="22"/>
      <c r="AA133"/>
      <c r="AB133"/>
      <c r="AC133"/>
      <c r="AD133"/>
      <c r="AE133"/>
      <c r="AF133"/>
    </row>
    <row r="134" spans="1:32" s="1" customFormat="1" x14ac:dyDescent="0.2">
      <c r="A134" s="202"/>
      <c r="B134" s="22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99"/>
      <c r="P134" s="99"/>
      <c r="Q134" s="99"/>
      <c r="R134" s="99"/>
      <c r="S134" s="99"/>
      <c r="T134" s="99"/>
      <c r="U134" s="792"/>
      <c r="V134" s="99"/>
      <c r="W134" s="99"/>
      <c r="X134" s="99"/>
      <c r="Y134" s="99"/>
      <c r="Z134" s="22"/>
      <c r="AA134"/>
      <c r="AB134"/>
      <c r="AC134"/>
      <c r="AD134"/>
      <c r="AE134"/>
      <c r="AF134"/>
    </row>
    <row r="135" spans="1:32" s="1" customFormat="1" x14ac:dyDescent="0.2">
      <c r="A135" s="202"/>
      <c r="B135" s="22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99"/>
      <c r="P135" s="99"/>
      <c r="Q135" s="99"/>
      <c r="R135" s="99"/>
      <c r="S135" s="99"/>
      <c r="T135" s="99"/>
      <c r="U135" s="792"/>
      <c r="V135" s="99"/>
      <c r="W135" s="99"/>
      <c r="X135" s="99"/>
      <c r="Y135" s="99"/>
      <c r="Z135" s="22"/>
      <c r="AA135"/>
      <c r="AB135"/>
      <c r="AC135"/>
      <c r="AD135"/>
      <c r="AE135"/>
      <c r="AF135"/>
    </row>
    <row r="136" spans="1:32" s="1" customFormat="1" x14ac:dyDescent="0.2">
      <c r="A136" s="202"/>
      <c r="B136" s="22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99"/>
      <c r="P136" s="99"/>
      <c r="Q136" s="99"/>
      <c r="R136" s="99"/>
      <c r="S136" s="99"/>
      <c r="T136" s="99"/>
      <c r="U136" s="792"/>
      <c r="V136" s="99"/>
      <c r="W136" s="99"/>
      <c r="X136" s="99"/>
      <c r="Y136" s="99"/>
      <c r="Z136" s="22"/>
      <c r="AA136"/>
      <c r="AB136"/>
      <c r="AC136"/>
      <c r="AD136"/>
      <c r="AE136"/>
      <c r="AF136"/>
    </row>
    <row r="137" spans="1:32" s="1" customFormat="1" x14ac:dyDescent="0.2">
      <c r="A137" s="202"/>
      <c r="B137" s="22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99"/>
      <c r="P137" s="99"/>
      <c r="Q137" s="99"/>
      <c r="R137" s="99"/>
      <c r="S137" s="99"/>
      <c r="T137" s="99"/>
      <c r="U137" s="792"/>
      <c r="V137" s="99"/>
      <c r="W137" s="99"/>
      <c r="X137" s="99"/>
      <c r="Y137" s="99"/>
      <c r="Z137" s="22"/>
      <c r="AA137"/>
      <c r="AB137"/>
      <c r="AC137"/>
      <c r="AD137"/>
      <c r="AE137"/>
      <c r="AF137"/>
    </row>
    <row r="138" spans="1:32" s="1" customFormat="1" x14ac:dyDescent="0.2">
      <c r="A138" s="202"/>
      <c r="B138" s="22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99"/>
      <c r="P138" s="99"/>
      <c r="Q138" s="99"/>
      <c r="R138" s="99"/>
      <c r="S138" s="99"/>
      <c r="T138" s="99"/>
      <c r="U138" s="792"/>
      <c r="V138" s="99"/>
      <c r="W138" s="99"/>
      <c r="X138" s="99"/>
      <c r="Y138" s="99"/>
      <c r="Z138" s="22"/>
      <c r="AA138"/>
      <c r="AB138"/>
      <c r="AC138"/>
      <c r="AD138"/>
      <c r="AE138"/>
      <c r="AF138"/>
    </row>
    <row r="139" spans="1:32" s="1" customFormat="1" x14ac:dyDescent="0.2">
      <c r="A139" s="202"/>
      <c r="B139" s="22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99"/>
      <c r="P139" s="99"/>
      <c r="Q139" s="99"/>
      <c r="R139" s="99"/>
      <c r="S139" s="99"/>
      <c r="T139" s="99"/>
      <c r="U139" s="792"/>
      <c r="V139" s="99"/>
      <c r="W139" s="99"/>
      <c r="X139" s="99"/>
      <c r="Y139" s="99"/>
      <c r="Z139" s="22"/>
      <c r="AA139"/>
      <c r="AB139"/>
      <c r="AC139"/>
      <c r="AD139"/>
      <c r="AE139"/>
      <c r="AF139"/>
    </row>
    <row r="140" spans="1:32" s="1" customFormat="1" x14ac:dyDescent="0.2">
      <c r="A140" s="202"/>
      <c r="B140" s="22"/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99"/>
      <c r="P140" s="99"/>
      <c r="Q140" s="99"/>
      <c r="R140" s="99"/>
      <c r="S140" s="99"/>
      <c r="T140" s="99"/>
      <c r="U140" s="792"/>
      <c r="V140" s="99"/>
      <c r="W140" s="99"/>
      <c r="X140" s="99"/>
      <c r="Y140" s="99"/>
      <c r="Z140" s="22"/>
      <c r="AA140"/>
      <c r="AB140"/>
      <c r="AC140"/>
      <c r="AD140"/>
      <c r="AE140"/>
      <c r="AF140"/>
    </row>
    <row r="141" spans="1:32" s="1" customFormat="1" x14ac:dyDescent="0.2">
      <c r="A141" s="202"/>
      <c r="B141" s="22"/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99"/>
      <c r="P141" s="99"/>
      <c r="Q141" s="99"/>
      <c r="R141" s="99"/>
      <c r="S141" s="99"/>
      <c r="T141" s="99"/>
      <c r="U141" s="792"/>
      <c r="V141" s="99"/>
      <c r="W141" s="99"/>
      <c r="X141" s="99"/>
      <c r="Y141" s="99"/>
      <c r="Z141" s="22"/>
      <c r="AA141"/>
      <c r="AB141"/>
      <c r="AC141"/>
      <c r="AD141"/>
      <c r="AE141"/>
      <c r="AF141"/>
    </row>
    <row r="142" spans="1:32" s="1" customFormat="1" x14ac:dyDescent="0.2">
      <c r="A142" s="202"/>
      <c r="B142" s="22"/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99"/>
      <c r="P142" s="99"/>
      <c r="Q142" s="99"/>
      <c r="R142" s="99"/>
      <c r="S142" s="99"/>
      <c r="T142" s="99"/>
      <c r="U142" s="792"/>
      <c r="V142" s="99"/>
      <c r="W142" s="99"/>
      <c r="X142" s="99"/>
      <c r="Y142" s="99"/>
      <c r="Z142" s="22"/>
      <c r="AA142"/>
      <c r="AB142"/>
      <c r="AC142"/>
      <c r="AD142"/>
      <c r="AE142"/>
      <c r="AF142"/>
    </row>
    <row r="143" spans="1:32" s="1" customFormat="1" x14ac:dyDescent="0.2">
      <c r="A143" s="202"/>
      <c r="B143" s="22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99"/>
      <c r="P143" s="99"/>
      <c r="Q143" s="99"/>
      <c r="R143" s="99"/>
      <c r="S143" s="99"/>
      <c r="T143" s="99"/>
      <c r="U143" s="792"/>
      <c r="V143" s="99"/>
      <c r="W143" s="99"/>
      <c r="X143" s="99"/>
      <c r="Y143" s="99"/>
      <c r="Z143" s="22"/>
      <c r="AA143"/>
      <c r="AB143"/>
      <c r="AC143"/>
      <c r="AD143"/>
      <c r="AE143"/>
      <c r="AF143"/>
    </row>
    <row r="144" spans="1:32" s="1" customFormat="1" x14ac:dyDescent="0.2">
      <c r="A144" s="202"/>
      <c r="B144" s="22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99"/>
      <c r="P144" s="99"/>
      <c r="Q144" s="99"/>
      <c r="R144" s="99"/>
      <c r="S144" s="99"/>
      <c r="T144" s="99"/>
      <c r="U144" s="792"/>
      <c r="V144" s="99"/>
      <c r="W144" s="99"/>
      <c r="X144" s="99"/>
      <c r="Y144" s="99"/>
      <c r="Z144" s="22"/>
      <c r="AA144"/>
      <c r="AB144"/>
      <c r="AC144"/>
      <c r="AD144"/>
      <c r="AE144"/>
      <c r="AF144"/>
    </row>
    <row r="145" spans="1:32" s="1" customFormat="1" x14ac:dyDescent="0.2">
      <c r="A145" s="202"/>
      <c r="B145" s="22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99"/>
      <c r="P145" s="99"/>
      <c r="Q145" s="99"/>
      <c r="R145" s="99"/>
      <c r="S145" s="99"/>
      <c r="T145" s="99"/>
      <c r="U145" s="792"/>
      <c r="V145" s="99"/>
      <c r="W145" s="99"/>
      <c r="X145" s="99"/>
      <c r="Y145" s="99"/>
      <c r="Z145" s="22"/>
      <c r="AA145"/>
      <c r="AB145"/>
      <c r="AC145"/>
      <c r="AD145"/>
      <c r="AE145"/>
      <c r="AF145"/>
    </row>
    <row r="146" spans="1:32" s="1" customFormat="1" x14ac:dyDescent="0.2">
      <c r="A146" s="202"/>
      <c r="B146" s="22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99"/>
      <c r="P146" s="99"/>
      <c r="Q146" s="99"/>
      <c r="R146" s="99"/>
      <c r="S146" s="99"/>
      <c r="T146" s="99"/>
      <c r="U146" s="792"/>
      <c r="V146" s="99"/>
      <c r="W146" s="99"/>
      <c r="X146" s="99"/>
      <c r="Y146" s="99"/>
      <c r="Z146" s="22"/>
      <c r="AA146"/>
      <c r="AB146"/>
      <c r="AC146"/>
      <c r="AD146"/>
      <c r="AE146"/>
      <c r="AF146"/>
    </row>
    <row r="147" spans="1:32" s="1" customFormat="1" x14ac:dyDescent="0.2">
      <c r="A147" s="202"/>
      <c r="B147" s="22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99"/>
      <c r="P147" s="99"/>
      <c r="Q147" s="99"/>
      <c r="R147" s="99"/>
      <c r="S147" s="99"/>
      <c r="T147" s="99"/>
      <c r="U147" s="792"/>
      <c r="V147" s="99"/>
      <c r="W147" s="99"/>
      <c r="X147" s="99"/>
      <c r="Y147" s="99"/>
      <c r="Z147" s="22"/>
      <c r="AA147"/>
      <c r="AB147"/>
      <c r="AC147"/>
      <c r="AD147"/>
      <c r="AE147"/>
      <c r="AF147"/>
    </row>
    <row r="148" spans="1:32" s="1" customFormat="1" x14ac:dyDescent="0.2">
      <c r="A148" s="202"/>
      <c r="B148" s="22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99"/>
      <c r="P148" s="99"/>
      <c r="Q148" s="99"/>
      <c r="R148" s="99"/>
      <c r="S148" s="99"/>
      <c r="T148" s="99"/>
      <c r="U148" s="792"/>
      <c r="V148" s="99"/>
      <c r="W148" s="99"/>
      <c r="X148" s="99"/>
      <c r="Y148" s="99"/>
      <c r="Z148" s="22"/>
      <c r="AA148"/>
      <c r="AB148"/>
      <c r="AC148"/>
      <c r="AD148"/>
      <c r="AE148"/>
      <c r="AF148"/>
    </row>
    <row r="149" spans="1:32" s="1" customFormat="1" x14ac:dyDescent="0.2">
      <c r="A149" s="202"/>
      <c r="B149" s="22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99"/>
      <c r="P149" s="99"/>
      <c r="Q149" s="99"/>
      <c r="R149" s="99"/>
      <c r="S149" s="99"/>
      <c r="T149" s="99"/>
      <c r="U149" s="792"/>
      <c r="V149" s="99"/>
      <c r="W149" s="99"/>
      <c r="X149" s="99"/>
      <c r="Y149" s="99"/>
      <c r="Z149" s="22"/>
      <c r="AA149"/>
      <c r="AB149"/>
      <c r="AC149"/>
      <c r="AD149"/>
      <c r="AE149"/>
      <c r="AF149"/>
    </row>
    <row r="150" spans="1:32" s="1" customFormat="1" x14ac:dyDescent="0.2">
      <c r="A150" s="202"/>
      <c r="B150" s="22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99"/>
      <c r="P150" s="99"/>
      <c r="Q150" s="99"/>
      <c r="R150" s="99"/>
      <c r="S150" s="99"/>
      <c r="T150" s="99"/>
      <c r="U150" s="792"/>
      <c r="V150" s="99"/>
      <c r="W150" s="99"/>
      <c r="X150" s="99"/>
      <c r="Y150" s="99"/>
      <c r="Z150" s="22"/>
      <c r="AA150"/>
      <c r="AB150"/>
      <c r="AC150"/>
      <c r="AD150"/>
      <c r="AE150"/>
      <c r="AF150"/>
    </row>
    <row r="151" spans="1:32" s="1" customFormat="1" x14ac:dyDescent="0.2">
      <c r="A151" s="202"/>
      <c r="B151" s="22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99"/>
      <c r="P151" s="99"/>
      <c r="Q151" s="99"/>
      <c r="R151" s="99"/>
      <c r="S151" s="99"/>
      <c r="T151" s="99"/>
      <c r="U151" s="792"/>
      <c r="V151" s="99"/>
      <c r="W151" s="99"/>
      <c r="X151" s="99"/>
      <c r="Y151" s="99"/>
      <c r="Z151" s="22"/>
      <c r="AA151"/>
      <c r="AB151"/>
      <c r="AC151"/>
      <c r="AD151"/>
      <c r="AE151"/>
      <c r="AF151"/>
    </row>
    <row r="152" spans="1:32" s="1" customFormat="1" x14ac:dyDescent="0.2">
      <c r="A152" s="202"/>
      <c r="B152" s="22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99"/>
      <c r="P152" s="99"/>
      <c r="Q152" s="99"/>
      <c r="R152" s="99"/>
      <c r="S152" s="99"/>
      <c r="T152" s="99"/>
      <c r="U152" s="792"/>
      <c r="V152" s="99"/>
      <c r="W152" s="99"/>
      <c r="X152" s="99"/>
      <c r="Y152" s="99"/>
      <c r="Z152" s="22"/>
      <c r="AA152"/>
      <c r="AB152"/>
      <c r="AC152"/>
      <c r="AD152"/>
      <c r="AE152"/>
      <c r="AF152"/>
    </row>
    <row r="153" spans="1:32" s="1" customFormat="1" x14ac:dyDescent="0.2">
      <c r="A153" s="202"/>
      <c r="B153" s="22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99"/>
      <c r="P153" s="99"/>
      <c r="Q153" s="99"/>
      <c r="R153" s="99"/>
      <c r="S153" s="99"/>
      <c r="T153" s="99"/>
      <c r="U153" s="792"/>
      <c r="V153" s="99"/>
      <c r="W153" s="99"/>
      <c r="X153" s="99"/>
      <c r="Y153" s="99"/>
      <c r="Z153" s="22"/>
      <c r="AA153"/>
      <c r="AB153"/>
      <c r="AC153"/>
      <c r="AD153"/>
      <c r="AE153"/>
      <c r="AF153"/>
    </row>
    <row r="154" spans="1:32" s="1" customFormat="1" x14ac:dyDescent="0.2">
      <c r="A154" s="202"/>
      <c r="B154" s="22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99"/>
      <c r="P154" s="99"/>
      <c r="Q154" s="99"/>
      <c r="R154" s="99"/>
      <c r="S154" s="99"/>
      <c r="T154" s="99"/>
      <c r="U154" s="792"/>
      <c r="V154" s="99"/>
      <c r="W154" s="99"/>
      <c r="X154" s="99"/>
      <c r="Y154" s="99"/>
      <c r="Z154" s="22"/>
      <c r="AA154"/>
      <c r="AB154"/>
      <c r="AC154"/>
      <c r="AD154"/>
      <c r="AE154"/>
      <c r="AF154"/>
    </row>
    <row r="155" spans="1:32" s="1" customFormat="1" x14ac:dyDescent="0.2">
      <c r="A155" s="202"/>
      <c r="B155" s="22"/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99"/>
      <c r="P155" s="99"/>
      <c r="Q155" s="99"/>
      <c r="R155" s="99"/>
      <c r="S155" s="99"/>
      <c r="T155" s="99"/>
      <c r="U155" s="792"/>
      <c r="V155" s="99"/>
      <c r="W155" s="99"/>
      <c r="X155" s="99"/>
      <c r="Y155" s="99"/>
      <c r="Z155" s="22"/>
      <c r="AA155"/>
      <c r="AB155"/>
      <c r="AC155"/>
      <c r="AD155"/>
      <c r="AE155"/>
      <c r="AF155"/>
    </row>
    <row r="156" spans="1:32" s="1" customFormat="1" x14ac:dyDescent="0.2">
      <c r="A156" s="202"/>
      <c r="B156" s="22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99"/>
      <c r="P156" s="99"/>
      <c r="Q156" s="99"/>
      <c r="R156" s="99"/>
      <c r="S156" s="99"/>
      <c r="T156" s="99"/>
      <c r="U156" s="792"/>
      <c r="V156" s="99"/>
      <c r="W156" s="99"/>
      <c r="X156" s="99"/>
      <c r="Y156" s="99"/>
      <c r="Z156" s="22"/>
      <c r="AA156"/>
      <c r="AB156"/>
      <c r="AC156"/>
      <c r="AD156"/>
      <c r="AE156"/>
      <c r="AF156"/>
    </row>
    <row r="157" spans="1:32" s="1" customFormat="1" x14ac:dyDescent="0.2">
      <c r="A157" s="202"/>
      <c r="B157" s="22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99"/>
      <c r="P157" s="99"/>
      <c r="Q157" s="99"/>
      <c r="R157" s="99"/>
      <c r="S157" s="99"/>
      <c r="T157" s="99"/>
      <c r="U157" s="792"/>
      <c r="V157" s="99"/>
      <c r="W157" s="99"/>
      <c r="X157" s="99"/>
      <c r="Y157" s="99"/>
      <c r="Z157" s="22"/>
      <c r="AA157"/>
      <c r="AB157"/>
      <c r="AC157"/>
      <c r="AD157"/>
      <c r="AE157"/>
      <c r="AF157"/>
    </row>
    <row r="158" spans="1:32" s="1" customFormat="1" x14ac:dyDescent="0.2">
      <c r="A158" s="202"/>
      <c r="B158" s="22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99"/>
      <c r="P158" s="99"/>
      <c r="Q158" s="99"/>
      <c r="R158" s="99"/>
      <c r="S158" s="99"/>
      <c r="T158" s="99"/>
      <c r="U158" s="792"/>
      <c r="V158" s="99"/>
      <c r="W158" s="99"/>
      <c r="X158" s="99"/>
      <c r="Y158" s="99"/>
      <c r="Z158" s="22"/>
      <c r="AA158"/>
      <c r="AB158"/>
      <c r="AC158"/>
      <c r="AD158"/>
      <c r="AE158"/>
      <c r="AF158"/>
    </row>
    <row r="159" spans="1:32" s="1" customFormat="1" x14ac:dyDescent="0.2">
      <c r="A159" s="202"/>
      <c r="B159" s="22"/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99"/>
      <c r="P159" s="99"/>
      <c r="Q159" s="99"/>
      <c r="R159" s="99"/>
      <c r="S159" s="99"/>
      <c r="T159" s="99"/>
      <c r="U159" s="792"/>
      <c r="V159" s="99"/>
      <c r="W159" s="99"/>
      <c r="X159" s="99"/>
      <c r="Y159" s="99"/>
      <c r="Z159" s="22"/>
      <c r="AA159"/>
      <c r="AB159"/>
      <c r="AC159"/>
      <c r="AD159"/>
      <c r="AE159"/>
      <c r="AF159"/>
    </row>
    <row r="160" spans="1:32" s="1" customFormat="1" x14ac:dyDescent="0.2">
      <c r="A160" s="202"/>
      <c r="B160" s="22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99"/>
      <c r="P160" s="99"/>
      <c r="Q160" s="99"/>
      <c r="R160" s="99"/>
      <c r="S160" s="99"/>
      <c r="T160" s="99"/>
      <c r="U160" s="792"/>
      <c r="V160" s="99"/>
      <c r="W160" s="99"/>
      <c r="X160" s="99"/>
      <c r="Y160" s="99"/>
      <c r="Z160" s="22"/>
      <c r="AA160"/>
      <c r="AB160"/>
      <c r="AC160"/>
      <c r="AD160"/>
      <c r="AE160"/>
      <c r="AF160"/>
    </row>
    <row r="161" spans="1:32" s="1" customFormat="1" x14ac:dyDescent="0.2">
      <c r="A161" s="202"/>
      <c r="B161" s="22"/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99"/>
      <c r="P161" s="99"/>
      <c r="Q161" s="99"/>
      <c r="R161" s="99"/>
      <c r="S161" s="99"/>
      <c r="T161" s="99"/>
      <c r="U161" s="792"/>
      <c r="V161" s="99"/>
      <c r="W161" s="99"/>
      <c r="X161" s="99"/>
      <c r="Y161" s="99"/>
      <c r="Z161" s="22"/>
      <c r="AA161"/>
      <c r="AB161"/>
      <c r="AC161"/>
      <c r="AD161"/>
      <c r="AE161"/>
      <c r="AF161"/>
    </row>
    <row r="162" spans="1:32" s="1" customFormat="1" x14ac:dyDescent="0.2">
      <c r="A162" s="202"/>
      <c r="B162" s="22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99"/>
      <c r="P162" s="99"/>
      <c r="Q162" s="99"/>
      <c r="R162" s="99"/>
      <c r="S162" s="99"/>
      <c r="T162" s="99"/>
      <c r="U162" s="792"/>
      <c r="V162" s="99"/>
      <c r="W162" s="99"/>
      <c r="X162" s="99"/>
      <c r="Y162" s="99"/>
      <c r="Z162" s="22"/>
      <c r="AA162"/>
      <c r="AB162"/>
      <c r="AC162"/>
      <c r="AD162"/>
      <c r="AE162"/>
      <c r="AF162"/>
    </row>
    <row r="163" spans="1:32" s="1" customFormat="1" x14ac:dyDescent="0.2">
      <c r="A163" s="202"/>
      <c r="B163" s="22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99"/>
      <c r="P163" s="99"/>
      <c r="Q163" s="99"/>
      <c r="R163" s="99"/>
      <c r="S163" s="99"/>
      <c r="T163" s="99"/>
      <c r="U163" s="792"/>
      <c r="V163" s="99"/>
      <c r="W163" s="99"/>
      <c r="X163" s="99"/>
      <c r="Y163" s="99"/>
      <c r="Z163" s="22"/>
      <c r="AA163"/>
      <c r="AB163"/>
      <c r="AC163"/>
      <c r="AD163"/>
      <c r="AE163"/>
      <c r="AF163"/>
    </row>
    <row r="164" spans="1:32" s="1" customFormat="1" x14ac:dyDescent="0.2">
      <c r="A164" s="202"/>
      <c r="B164" s="22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99"/>
      <c r="P164" s="99"/>
      <c r="Q164" s="99"/>
      <c r="R164" s="99"/>
      <c r="S164" s="99"/>
      <c r="T164" s="99"/>
      <c r="U164" s="792"/>
      <c r="V164" s="99"/>
      <c r="W164" s="99"/>
      <c r="X164" s="99"/>
      <c r="Y164" s="99"/>
      <c r="Z164" s="22"/>
      <c r="AA164"/>
      <c r="AB164"/>
      <c r="AC164"/>
      <c r="AD164"/>
      <c r="AE164"/>
      <c r="AF164"/>
    </row>
    <row r="165" spans="1:32" s="1" customFormat="1" x14ac:dyDescent="0.2">
      <c r="A165" s="202"/>
      <c r="B165" s="22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99"/>
      <c r="P165" s="99"/>
      <c r="Q165" s="99"/>
      <c r="R165" s="99"/>
      <c r="S165" s="99"/>
      <c r="T165" s="99"/>
      <c r="U165" s="792"/>
      <c r="V165" s="99"/>
      <c r="W165" s="99"/>
      <c r="X165" s="99"/>
      <c r="Y165" s="99"/>
      <c r="Z165" s="22"/>
      <c r="AA165"/>
      <c r="AB165"/>
      <c r="AC165"/>
      <c r="AD165"/>
      <c r="AE165"/>
      <c r="AF165"/>
    </row>
    <row r="166" spans="1:32" s="1" customFormat="1" x14ac:dyDescent="0.2">
      <c r="A166" s="202"/>
      <c r="B166" s="22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99"/>
      <c r="P166" s="99"/>
      <c r="Q166" s="99"/>
      <c r="R166" s="99"/>
      <c r="S166" s="99"/>
      <c r="T166" s="99"/>
      <c r="U166" s="792"/>
      <c r="V166" s="99"/>
      <c r="W166" s="99"/>
      <c r="X166" s="99"/>
      <c r="Y166" s="99"/>
      <c r="Z166" s="22"/>
      <c r="AA166"/>
      <c r="AB166"/>
      <c r="AC166"/>
      <c r="AD166"/>
      <c r="AE166"/>
      <c r="AF166"/>
    </row>
    <row r="167" spans="1:32" s="1" customFormat="1" x14ac:dyDescent="0.2">
      <c r="A167" s="202"/>
      <c r="B167" s="22"/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99"/>
      <c r="P167" s="99"/>
      <c r="Q167" s="99"/>
      <c r="R167" s="99"/>
      <c r="S167" s="99"/>
      <c r="T167" s="99"/>
      <c r="U167" s="792"/>
      <c r="V167" s="99"/>
      <c r="W167" s="99"/>
      <c r="X167" s="99"/>
      <c r="Y167" s="99"/>
      <c r="Z167" s="22"/>
      <c r="AA167"/>
      <c r="AB167"/>
      <c r="AC167"/>
      <c r="AD167"/>
      <c r="AE167"/>
      <c r="AF167"/>
    </row>
    <row r="168" spans="1:32" s="1" customFormat="1" x14ac:dyDescent="0.2">
      <c r="A168" s="202"/>
      <c r="B168" s="22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99"/>
      <c r="P168" s="99"/>
      <c r="Q168" s="99"/>
      <c r="R168" s="99"/>
      <c r="S168" s="99"/>
      <c r="T168" s="99"/>
      <c r="U168" s="792"/>
      <c r="V168" s="99"/>
      <c r="W168" s="99"/>
      <c r="X168" s="99"/>
      <c r="Y168" s="99"/>
      <c r="Z168" s="22"/>
      <c r="AA168"/>
      <c r="AB168"/>
      <c r="AC168"/>
      <c r="AD168"/>
      <c r="AE168"/>
      <c r="AF168"/>
    </row>
    <row r="169" spans="1:32" s="1" customFormat="1" x14ac:dyDescent="0.2">
      <c r="A169" s="202"/>
      <c r="B169" s="22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99"/>
      <c r="P169" s="99"/>
      <c r="Q169" s="99"/>
      <c r="R169" s="99"/>
      <c r="S169" s="99"/>
      <c r="T169" s="99"/>
      <c r="U169" s="792"/>
      <c r="V169" s="99"/>
      <c r="W169" s="99"/>
      <c r="X169" s="99"/>
      <c r="Y169" s="99"/>
      <c r="Z169" s="22"/>
      <c r="AA169"/>
      <c r="AB169"/>
      <c r="AC169"/>
      <c r="AD169"/>
      <c r="AE169"/>
      <c r="AF169"/>
    </row>
    <row r="170" spans="1:32" s="1" customFormat="1" x14ac:dyDescent="0.2">
      <c r="A170" s="202"/>
      <c r="B170" s="22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99"/>
      <c r="P170" s="99"/>
      <c r="Q170" s="99"/>
      <c r="R170" s="99"/>
      <c r="S170" s="99"/>
      <c r="T170" s="99"/>
      <c r="U170" s="792"/>
      <c r="V170" s="99"/>
      <c r="W170" s="99"/>
      <c r="X170" s="99"/>
      <c r="Y170" s="99"/>
      <c r="Z170" s="22"/>
      <c r="AA170"/>
      <c r="AB170"/>
      <c r="AC170"/>
      <c r="AD170"/>
      <c r="AE170"/>
      <c r="AF170"/>
    </row>
    <row r="171" spans="1:32" s="1" customFormat="1" x14ac:dyDescent="0.2">
      <c r="A171" s="202"/>
      <c r="B171" s="22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99"/>
      <c r="P171" s="99"/>
      <c r="Q171" s="99"/>
      <c r="R171" s="99"/>
      <c r="S171" s="99"/>
      <c r="T171" s="99"/>
      <c r="U171" s="792"/>
      <c r="V171" s="99"/>
      <c r="W171" s="99"/>
      <c r="X171" s="99"/>
      <c r="Y171" s="99"/>
      <c r="Z171" s="22"/>
      <c r="AA171"/>
      <c r="AB171"/>
      <c r="AC171"/>
      <c r="AD171"/>
      <c r="AE171"/>
      <c r="AF171"/>
    </row>
    <row r="172" spans="1:32" s="1" customFormat="1" x14ac:dyDescent="0.2">
      <c r="A172" s="202"/>
      <c r="B172" s="22"/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99"/>
      <c r="P172" s="99"/>
      <c r="Q172" s="99"/>
      <c r="R172" s="99"/>
      <c r="S172" s="99"/>
      <c r="T172" s="99"/>
      <c r="U172" s="792"/>
      <c r="V172" s="99"/>
      <c r="W172" s="99"/>
      <c r="X172" s="99"/>
      <c r="Y172" s="99"/>
      <c r="Z172" s="22"/>
      <c r="AA172"/>
      <c r="AB172"/>
      <c r="AC172"/>
      <c r="AD172"/>
      <c r="AE172"/>
      <c r="AF172"/>
    </row>
    <row r="173" spans="1:32" s="1" customFormat="1" x14ac:dyDescent="0.2">
      <c r="A173" s="202"/>
      <c r="B173" s="22"/>
      <c r="C173" s="100"/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99"/>
      <c r="P173" s="99"/>
      <c r="Q173" s="99"/>
      <c r="R173" s="99"/>
      <c r="S173" s="99"/>
      <c r="T173" s="99"/>
      <c r="U173" s="792"/>
      <c r="V173" s="99"/>
      <c r="W173" s="99"/>
      <c r="X173" s="99"/>
      <c r="Y173" s="99"/>
      <c r="Z173" s="22"/>
      <c r="AA173"/>
      <c r="AB173"/>
      <c r="AC173"/>
      <c r="AD173"/>
      <c r="AE173"/>
      <c r="AF173"/>
    </row>
    <row r="174" spans="1:32" s="1" customFormat="1" x14ac:dyDescent="0.2">
      <c r="A174" s="202"/>
      <c r="B174" s="22"/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99"/>
      <c r="P174" s="99"/>
      <c r="Q174" s="99"/>
      <c r="R174" s="99"/>
      <c r="S174" s="99"/>
      <c r="T174" s="99"/>
      <c r="U174" s="792"/>
      <c r="V174" s="99"/>
      <c r="W174" s="99"/>
      <c r="X174" s="99"/>
      <c r="Y174" s="99"/>
      <c r="Z174" s="22"/>
      <c r="AA174"/>
      <c r="AB174"/>
      <c r="AC174"/>
      <c r="AD174"/>
      <c r="AE174"/>
      <c r="AF174"/>
    </row>
    <row r="175" spans="1:32" s="1" customFormat="1" x14ac:dyDescent="0.2">
      <c r="A175" s="202"/>
      <c r="B175" s="22"/>
      <c r="C175" s="100"/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99"/>
      <c r="P175" s="99"/>
      <c r="Q175" s="99"/>
      <c r="R175" s="99"/>
      <c r="S175" s="99"/>
      <c r="T175" s="99"/>
      <c r="U175" s="792"/>
      <c r="V175" s="99"/>
      <c r="W175" s="99"/>
      <c r="X175" s="99"/>
      <c r="Y175" s="99"/>
      <c r="Z175" s="22"/>
      <c r="AA175"/>
      <c r="AB175"/>
      <c r="AC175"/>
      <c r="AD175"/>
      <c r="AE175"/>
      <c r="AF175"/>
    </row>
    <row r="176" spans="1:32" s="1" customFormat="1" x14ac:dyDescent="0.2">
      <c r="A176" s="202"/>
      <c r="B176" s="22"/>
      <c r="C176" s="100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99"/>
      <c r="P176" s="99"/>
      <c r="Q176" s="99"/>
      <c r="R176" s="99"/>
      <c r="S176" s="99"/>
      <c r="T176" s="99"/>
      <c r="U176" s="792"/>
      <c r="V176" s="99"/>
      <c r="W176" s="99"/>
      <c r="X176" s="99"/>
      <c r="Y176" s="99"/>
      <c r="Z176" s="22"/>
      <c r="AA176"/>
      <c r="AB176"/>
      <c r="AC176"/>
      <c r="AD176"/>
      <c r="AE176"/>
      <c r="AF176"/>
    </row>
    <row r="177" spans="1:32" s="1" customFormat="1" x14ac:dyDescent="0.2">
      <c r="A177" s="202"/>
      <c r="B177" s="22"/>
      <c r="C177" s="100"/>
      <c r="D177" s="100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99"/>
      <c r="P177" s="99"/>
      <c r="Q177" s="99"/>
      <c r="R177" s="99"/>
      <c r="S177" s="99"/>
      <c r="T177" s="99"/>
      <c r="U177" s="792"/>
      <c r="V177" s="99"/>
      <c r="W177" s="99"/>
      <c r="X177" s="99"/>
      <c r="Y177" s="99"/>
      <c r="Z177" s="22"/>
      <c r="AA177"/>
      <c r="AB177"/>
      <c r="AC177"/>
      <c r="AD177"/>
      <c r="AE177"/>
      <c r="AF177"/>
    </row>
    <row r="178" spans="1:32" s="1" customFormat="1" x14ac:dyDescent="0.2">
      <c r="A178" s="202"/>
      <c r="B178" s="22"/>
      <c r="C178" s="100"/>
      <c r="D178" s="100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99"/>
      <c r="P178" s="99"/>
      <c r="Q178" s="99"/>
      <c r="R178" s="99"/>
      <c r="S178" s="99"/>
      <c r="T178" s="99"/>
      <c r="U178" s="792"/>
      <c r="V178" s="99"/>
      <c r="W178" s="99"/>
      <c r="X178" s="99"/>
      <c r="Y178" s="99"/>
      <c r="Z178" s="22"/>
      <c r="AA178"/>
      <c r="AB178"/>
      <c r="AC178"/>
      <c r="AD178"/>
      <c r="AE178"/>
      <c r="AF178"/>
    </row>
    <row r="179" spans="1:32" s="1" customFormat="1" x14ac:dyDescent="0.2">
      <c r="A179" s="202"/>
      <c r="B179" s="22"/>
      <c r="C179" s="100"/>
      <c r="D179" s="100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99"/>
      <c r="P179" s="99"/>
      <c r="Q179" s="99"/>
      <c r="R179" s="99"/>
      <c r="S179" s="99"/>
      <c r="T179" s="99"/>
      <c r="U179" s="792"/>
      <c r="V179" s="99"/>
      <c r="W179" s="99"/>
      <c r="X179" s="99"/>
      <c r="Y179" s="99"/>
      <c r="Z179" s="22"/>
      <c r="AA179"/>
      <c r="AB179"/>
      <c r="AC179"/>
      <c r="AD179"/>
      <c r="AE179"/>
      <c r="AF179"/>
    </row>
    <row r="180" spans="1:32" s="1" customFormat="1" x14ac:dyDescent="0.2">
      <c r="A180" s="202"/>
      <c r="B180" s="22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99"/>
      <c r="P180" s="99"/>
      <c r="Q180" s="99"/>
      <c r="R180" s="99"/>
      <c r="S180" s="99"/>
      <c r="T180" s="99"/>
      <c r="U180" s="792"/>
      <c r="V180" s="99"/>
      <c r="W180" s="99"/>
      <c r="X180" s="99"/>
      <c r="Y180" s="99"/>
      <c r="Z180" s="22"/>
      <c r="AA180"/>
      <c r="AB180"/>
      <c r="AC180"/>
      <c r="AD180"/>
      <c r="AE180"/>
      <c r="AF180"/>
    </row>
    <row r="181" spans="1:32" s="1" customFormat="1" x14ac:dyDescent="0.2">
      <c r="A181" s="202"/>
      <c r="B181" s="22"/>
      <c r="C181" s="100"/>
      <c r="D181" s="100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99"/>
      <c r="P181" s="99"/>
      <c r="Q181" s="99"/>
      <c r="R181" s="99"/>
      <c r="S181" s="99"/>
      <c r="T181" s="99"/>
      <c r="U181" s="792"/>
      <c r="V181" s="99"/>
      <c r="W181" s="99"/>
      <c r="X181" s="99"/>
      <c r="Y181" s="99"/>
      <c r="Z181" s="22"/>
      <c r="AA181"/>
      <c r="AB181"/>
      <c r="AC181"/>
      <c r="AD181"/>
      <c r="AE181"/>
      <c r="AF181"/>
    </row>
    <row r="182" spans="1:32" s="1" customFormat="1" x14ac:dyDescent="0.2">
      <c r="A182" s="202"/>
      <c r="B182" s="22"/>
      <c r="C182" s="100"/>
      <c r="D182" s="100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99"/>
      <c r="P182" s="99"/>
      <c r="Q182" s="99"/>
      <c r="R182" s="99"/>
      <c r="S182" s="99"/>
      <c r="T182" s="99"/>
      <c r="U182" s="792"/>
      <c r="V182" s="99"/>
      <c r="W182" s="99"/>
      <c r="X182" s="99"/>
      <c r="Y182" s="99"/>
      <c r="Z182" s="22"/>
      <c r="AA182"/>
      <c r="AB182"/>
      <c r="AC182"/>
      <c r="AD182"/>
      <c r="AE182"/>
      <c r="AF182"/>
    </row>
    <row r="183" spans="1:32" s="1" customFormat="1" x14ac:dyDescent="0.2">
      <c r="A183" s="202"/>
      <c r="B183" s="22"/>
      <c r="C183" s="100"/>
      <c r="D183" s="100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99"/>
      <c r="P183" s="99"/>
      <c r="Q183" s="99"/>
      <c r="R183" s="99"/>
      <c r="S183" s="99"/>
      <c r="T183" s="99"/>
      <c r="U183" s="792"/>
      <c r="V183" s="99"/>
      <c r="W183" s="99"/>
      <c r="X183" s="99"/>
      <c r="Y183" s="99"/>
      <c r="Z183" s="22"/>
      <c r="AA183"/>
      <c r="AB183"/>
      <c r="AC183"/>
      <c r="AD183"/>
      <c r="AE183"/>
      <c r="AF183"/>
    </row>
    <row r="184" spans="1:32" s="1" customFormat="1" x14ac:dyDescent="0.2">
      <c r="A184" s="202"/>
      <c r="B184" s="22"/>
      <c r="C184" s="100"/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99"/>
      <c r="P184" s="99"/>
      <c r="Q184" s="99"/>
      <c r="R184" s="99"/>
      <c r="S184" s="99"/>
      <c r="T184" s="99"/>
      <c r="U184" s="792"/>
      <c r="V184" s="99"/>
      <c r="W184" s="99"/>
      <c r="X184" s="99"/>
      <c r="Y184" s="99"/>
      <c r="Z184" s="22"/>
      <c r="AA184"/>
      <c r="AB184"/>
      <c r="AC184"/>
      <c r="AD184"/>
      <c r="AE184"/>
      <c r="AF184"/>
    </row>
    <row r="185" spans="1:32" s="1" customFormat="1" x14ac:dyDescent="0.2">
      <c r="A185" s="202"/>
      <c r="B185" s="22"/>
      <c r="C185" s="100"/>
      <c r="D185" s="100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99"/>
      <c r="P185" s="99"/>
      <c r="Q185" s="99"/>
      <c r="R185" s="99"/>
      <c r="S185" s="99"/>
      <c r="T185" s="99"/>
      <c r="U185" s="792"/>
      <c r="V185" s="99"/>
      <c r="W185" s="99"/>
      <c r="X185" s="99"/>
      <c r="Y185" s="99"/>
      <c r="Z185" s="22"/>
      <c r="AA185"/>
      <c r="AB185"/>
      <c r="AC185"/>
      <c r="AD185"/>
      <c r="AE185"/>
      <c r="AF185"/>
    </row>
    <row r="186" spans="1:32" s="1" customFormat="1" x14ac:dyDescent="0.2">
      <c r="A186" s="202"/>
      <c r="B186" s="22"/>
      <c r="C186" s="100"/>
      <c r="D186" s="100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99"/>
      <c r="P186" s="99"/>
      <c r="Q186" s="99"/>
      <c r="R186" s="99"/>
      <c r="S186" s="99"/>
      <c r="T186" s="99"/>
      <c r="U186" s="792"/>
      <c r="V186" s="99"/>
      <c r="W186" s="99"/>
      <c r="X186" s="99"/>
      <c r="Y186" s="99"/>
      <c r="Z186" s="22"/>
      <c r="AA186"/>
      <c r="AB186"/>
      <c r="AC186"/>
      <c r="AD186"/>
      <c r="AE186"/>
      <c r="AF186"/>
    </row>
    <row r="187" spans="1:32" s="1" customFormat="1" x14ac:dyDescent="0.2">
      <c r="A187" s="202"/>
      <c r="B187" s="22"/>
      <c r="C187" s="100"/>
      <c r="D187" s="100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99"/>
      <c r="P187" s="99"/>
      <c r="Q187" s="99"/>
      <c r="R187" s="99"/>
      <c r="S187" s="99"/>
      <c r="T187" s="99"/>
      <c r="U187" s="792"/>
      <c r="V187" s="99"/>
      <c r="W187" s="99"/>
      <c r="X187" s="99"/>
      <c r="Y187" s="99"/>
      <c r="Z187" s="22"/>
      <c r="AA187"/>
      <c r="AB187"/>
      <c r="AC187"/>
      <c r="AD187"/>
      <c r="AE187"/>
      <c r="AF187"/>
    </row>
    <row r="188" spans="1:32" s="1" customFormat="1" x14ac:dyDescent="0.2">
      <c r="A188" s="202"/>
      <c r="B188" s="22"/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99"/>
      <c r="P188" s="99"/>
      <c r="Q188" s="99"/>
      <c r="R188" s="99"/>
      <c r="S188" s="99"/>
      <c r="T188" s="99"/>
      <c r="U188" s="792"/>
      <c r="V188" s="99"/>
      <c r="W188" s="99"/>
      <c r="X188" s="99"/>
      <c r="Y188" s="99"/>
      <c r="Z188" s="22"/>
      <c r="AA188"/>
      <c r="AB188"/>
      <c r="AC188"/>
      <c r="AD188"/>
      <c r="AE188"/>
      <c r="AF188"/>
    </row>
    <row r="189" spans="1:32" s="1" customFormat="1" x14ac:dyDescent="0.2">
      <c r="A189" s="202"/>
      <c r="B189" s="22"/>
      <c r="C189" s="100"/>
      <c r="D189" s="100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99"/>
      <c r="P189" s="99"/>
      <c r="Q189" s="99"/>
      <c r="R189" s="99"/>
      <c r="S189" s="99"/>
      <c r="T189" s="99"/>
      <c r="U189" s="792"/>
      <c r="V189" s="99"/>
      <c r="W189" s="99"/>
      <c r="X189" s="99"/>
      <c r="Y189" s="99"/>
      <c r="Z189" s="22"/>
      <c r="AA189"/>
      <c r="AB189"/>
      <c r="AC189"/>
      <c r="AD189"/>
      <c r="AE189"/>
      <c r="AF189"/>
    </row>
    <row r="190" spans="1:32" s="1" customFormat="1" x14ac:dyDescent="0.2">
      <c r="A190" s="202"/>
      <c r="B190" s="22"/>
      <c r="C190" s="100"/>
      <c r="D190" s="100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99"/>
      <c r="P190" s="99"/>
      <c r="Q190" s="99"/>
      <c r="R190" s="99"/>
      <c r="S190" s="99"/>
      <c r="T190" s="99"/>
      <c r="U190" s="792"/>
      <c r="V190" s="99"/>
      <c r="W190" s="99"/>
      <c r="X190" s="99"/>
      <c r="Y190" s="99"/>
      <c r="Z190" s="22"/>
      <c r="AA190"/>
      <c r="AB190"/>
      <c r="AC190"/>
      <c r="AD190"/>
      <c r="AE190"/>
      <c r="AF190"/>
    </row>
    <row r="191" spans="1:32" s="1" customFormat="1" x14ac:dyDescent="0.2">
      <c r="A191" s="202"/>
      <c r="B191" s="22"/>
      <c r="C191" s="100"/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99"/>
      <c r="P191" s="99"/>
      <c r="Q191" s="99"/>
      <c r="R191" s="99"/>
      <c r="S191" s="99"/>
      <c r="T191" s="99"/>
      <c r="U191" s="792"/>
      <c r="V191" s="99"/>
      <c r="W191" s="99"/>
      <c r="X191" s="99"/>
      <c r="Y191" s="99"/>
      <c r="Z191" s="22"/>
      <c r="AA191"/>
      <c r="AB191"/>
      <c r="AC191"/>
      <c r="AD191"/>
      <c r="AE191"/>
      <c r="AF191"/>
    </row>
    <row r="192" spans="1:32" s="1" customFormat="1" x14ac:dyDescent="0.2">
      <c r="A192" s="202"/>
      <c r="B192" s="22"/>
      <c r="C192" s="100"/>
      <c r="D192" s="100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99"/>
      <c r="P192" s="99"/>
      <c r="Q192" s="99"/>
      <c r="R192" s="99"/>
      <c r="S192" s="99"/>
      <c r="T192" s="99"/>
      <c r="U192" s="792"/>
      <c r="V192" s="99"/>
      <c r="W192" s="99"/>
      <c r="X192" s="99"/>
      <c r="Y192" s="99"/>
      <c r="Z192" s="22"/>
      <c r="AA192"/>
      <c r="AB192"/>
      <c r="AC192"/>
      <c r="AD192"/>
      <c r="AE192"/>
      <c r="AF192"/>
    </row>
    <row r="193" spans="1:32" s="1" customFormat="1" x14ac:dyDescent="0.2">
      <c r="A193" s="202"/>
      <c r="B193" s="22"/>
      <c r="C193" s="100"/>
      <c r="D193" s="100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99"/>
      <c r="P193" s="99"/>
      <c r="Q193" s="99"/>
      <c r="R193" s="99"/>
      <c r="S193" s="99"/>
      <c r="T193" s="99"/>
      <c r="U193" s="792"/>
      <c r="V193" s="99"/>
      <c r="W193" s="99"/>
      <c r="X193" s="99"/>
      <c r="Y193" s="99"/>
      <c r="Z193" s="22"/>
      <c r="AA193"/>
      <c r="AB193"/>
      <c r="AC193"/>
      <c r="AD193"/>
      <c r="AE193"/>
      <c r="AF193"/>
    </row>
    <row r="194" spans="1:32" s="1" customFormat="1" x14ac:dyDescent="0.2">
      <c r="A194" s="202"/>
      <c r="B194" s="22"/>
      <c r="C194" s="100"/>
      <c r="D194" s="100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99"/>
      <c r="P194" s="99"/>
      <c r="Q194" s="99"/>
      <c r="R194" s="99"/>
      <c r="S194" s="99"/>
      <c r="T194" s="99"/>
      <c r="U194" s="792"/>
      <c r="V194" s="99"/>
      <c r="W194" s="99"/>
      <c r="X194" s="99"/>
      <c r="Y194" s="99"/>
      <c r="Z194" s="22"/>
      <c r="AA194"/>
      <c r="AB194"/>
      <c r="AC194"/>
      <c r="AD194"/>
      <c r="AE194"/>
      <c r="AF194"/>
    </row>
    <row r="195" spans="1:32" s="1" customFormat="1" x14ac:dyDescent="0.2">
      <c r="A195" s="202"/>
      <c r="B195" s="22"/>
      <c r="C195" s="100"/>
      <c r="D195" s="100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99"/>
      <c r="P195" s="99"/>
      <c r="Q195" s="99"/>
      <c r="R195" s="99"/>
      <c r="S195" s="99"/>
      <c r="T195" s="99"/>
      <c r="U195" s="792"/>
      <c r="V195" s="99"/>
      <c r="W195" s="99"/>
      <c r="X195" s="99"/>
      <c r="Y195" s="99"/>
      <c r="Z195" s="22"/>
      <c r="AA195"/>
      <c r="AB195"/>
      <c r="AC195"/>
      <c r="AD195"/>
      <c r="AE195"/>
      <c r="AF195"/>
    </row>
    <row r="196" spans="1:32" s="1" customFormat="1" x14ac:dyDescent="0.2">
      <c r="A196" s="202"/>
      <c r="B196" s="22"/>
      <c r="C196" s="100"/>
      <c r="D196" s="100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99"/>
      <c r="P196" s="99"/>
      <c r="Q196" s="99"/>
      <c r="R196" s="99"/>
      <c r="S196" s="99"/>
      <c r="T196" s="99"/>
      <c r="U196" s="792"/>
      <c r="V196" s="99"/>
      <c r="W196" s="99"/>
      <c r="X196" s="99"/>
      <c r="Y196" s="99"/>
      <c r="Z196" s="22"/>
      <c r="AA196"/>
      <c r="AB196"/>
      <c r="AC196"/>
      <c r="AD196"/>
      <c r="AE196"/>
      <c r="AF196"/>
    </row>
    <row r="197" spans="1:32" s="1" customFormat="1" x14ac:dyDescent="0.2">
      <c r="A197" s="202"/>
      <c r="B197" s="22"/>
      <c r="C197" s="100"/>
      <c r="D197" s="100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99"/>
      <c r="P197" s="99"/>
      <c r="Q197" s="99"/>
      <c r="R197" s="99"/>
      <c r="S197" s="99"/>
      <c r="T197" s="99"/>
      <c r="U197" s="792"/>
      <c r="V197" s="99"/>
      <c r="W197" s="99"/>
      <c r="X197" s="99"/>
      <c r="Y197" s="99"/>
      <c r="Z197" s="22"/>
      <c r="AA197"/>
      <c r="AB197"/>
      <c r="AC197"/>
      <c r="AD197"/>
      <c r="AE197"/>
      <c r="AF197"/>
    </row>
    <row r="198" spans="1:32" s="1" customFormat="1" x14ac:dyDescent="0.2">
      <c r="A198" s="202"/>
      <c r="B198" s="22"/>
      <c r="C198" s="100"/>
      <c r="D198" s="100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99"/>
      <c r="P198" s="99"/>
      <c r="Q198" s="99"/>
      <c r="R198" s="99"/>
      <c r="S198" s="99"/>
      <c r="T198" s="99"/>
      <c r="U198" s="792"/>
      <c r="V198" s="99"/>
      <c r="W198" s="99"/>
      <c r="X198" s="99"/>
      <c r="Y198" s="99"/>
      <c r="Z198" s="22"/>
      <c r="AA198"/>
      <c r="AB198"/>
      <c r="AC198"/>
      <c r="AD198"/>
      <c r="AE198"/>
      <c r="AF198"/>
    </row>
    <row r="199" spans="1:32" s="1" customFormat="1" x14ac:dyDescent="0.2">
      <c r="A199" s="202"/>
      <c r="B199" s="22"/>
      <c r="C199" s="100"/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99"/>
      <c r="P199" s="99"/>
      <c r="Q199" s="99"/>
      <c r="R199" s="99"/>
      <c r="S199" s="99"/>
      <c r="T199" s="99"/>
      <c r="U199" s="792"/>
      <c r="V199" s="99"/>
      <c r="W199" s="99"/>
      <c r="X199" s="99"/>
      <c r="Y199" s="99"/>
      <c r="Z199" s="22"/>
      <c r="AA199"/>
      <c r="AB199"/>
      <c r="AC199"/>
      <c r="AD199"/>
      <c r="AE199"/>
      <c r="AF199"/>
    </row>
    <row r="200" spans="1:32" s="1" customFormat="1" x14ac:dyDescent="0.2">
      <c r="A200" s="202"/>
      <c r="B200" s="22"/>
      <c r="C200" s="100"/>
      <c r="D200" s="100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99"/>
      <c r="P200" s="99"/>
      <c r="Q200" s="99"/>
      <c r="R200" s="99"/>
      <c r="S200" s="99"/>
      <c r="T200" s="99"/>
      <c r="U200" s="792"/>
      <c r="V200" s="99"/>
      <c r="W200" s="99"/>
      <c r="X200" s="99"/>
      <c r="Y200" s="99"/>
      <c r="Z200" s="22"/>
      <c r="AA200"/>
      <c r="AB200"/>
      <c r="AC200"/>
      <c r="AD200"/>
      <c r="AE200"/>
      <c r="AF200"/>
    </row>
    <row r="201" spans="1:32" s="1" customFormat="1" x14ac:dyDescent="0.2">
      <c r="A201" s="202"/>
      <c r="B201" s="22"/>
      <c r="C201" s="100"/>
      <c r="D201" s="100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99"/>
      <c r="P201" s="99"/>
      <c r="Q201" s="99"/>
      <c r="R201" s="99"/>
      <c r="S201" s="99"/>
      <c r="T201" s="99"/>
      <c r="U201" s="792"/>
      <c r="V201" s="99"/>
      <c r="W201" s="99"/>
      <c r="X201" s="99"/>
      <c r="Y201" s="99"/>
      <c r="Z201" s="22"/>
      <c r="AA201"/>
      <c r="AB201"/>
      <c r="AC201"/>
      <c r="AD201"/>
      <c r="AE201"/>
      <c r="AF201"/>
    </row>
    <row r="202" spans="1:32" s="1" customFormat="1" x14ac:dyDescent="0.2">
      <c r="A202" s="202"/>
      <c r="B202" s="22"/>
      <c r="C202" s="100"/>
      <c r="D202" s="100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99"/>
      <c r="P202" s="99"/>
      <c r="Q202" s="99"/>
      <c r="R202" s="99"/>
      <c r="S202" s="99"/>
      <c r="T202" s="99"/>
      <c r="U202" s="792"/>
      <c r="V202" s="99"/>
      <c r="W202" s="99"/>
      <c r="X202" s="99"/>
      <c r="Y202" s="99"/>
      <c r="Z202" s="22"/>
      <c r="AA202"/>
      <c r="AB202"/>
      <c r="AC202"/>
      <c r="AD202"/>
      <c r="AE202"/>
      <c r="AF202"/>
    </row>
    <row r="203" spans="1:32" s="1" customFormat="1" x14ac:dyDescent="0.2">
      <c r="A203" s="202"/>
      <c r="B203" s="22"/>
      <c r="C203" s="100"/>
      <c r="D203" s="100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99"/>
      <c r="P203" s="99"/>
      <c r="Q203" s="99"/>
      <c r="R203" s="99"/>
      <c r="S203" s="99"/>
      <c r="T203" s="99"/>
      <c r="U203" s="792"/>
      <c r="V203" s="99"/>
      <c r="W203" s="99"/>
      <c r="X203" s="99"/>
      <c r="Y203" s="99"/>
      <c r="Z203" s="22"/>
      <c r="AA203"/>
      <c r="AB203"/>
      <c r="AC203"/>
      <c r="AD203"/>
      <c r="AE203"/>
      <c r="AF203"/>
    </row>
    <row r="204" spans="1:32" s="1" customFormat="1" x14ac:dyDescent="0.2">
      <c r="A204" s="202"/>
      <c r="B204" s="22"/>
      <c r="C204" s="100"/>
      <c r="D204" s="100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99"/>
      <c r="P204" s="99"/>
      <c r="Q204" s="99"/>
      <c r="R204" s="99"/>
      <c r="S204" s="99"/>
      <c r="T204" s="99"/>
      <c r="U204" s="792"/>
      <c r="V204" s="99"/>
      <c r="W204" s="99"/>
      <c r="X204" s="99"/>
      <c r="Y204" s="99"/>
      <c r="Z204" s="22"/>
      <c r="AA204"/>
      <c r="AB204"/>
      <c r="AC204"/>
      <c r="AD204"/>
      <c r="AE204"/>
      <c r="AF204"/>
    </row>
    <row r="205" spans="1:32" s="1" customFormat="1" x14ac:dyDescent="0.2">
      <c r="A205" s="202"/>
      <c r="B205" s="22"/>
      <c r="C205" s="100"/>
      <c r="D205" s="100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99"/>
      <c r="P205" s="99"/>
      <c r="Q205" s="99"/>
      <c r="R205" s="99"/>
      <c r="S205" s="99"/>
      <c r="T205" s="99"/>
      <c r="U205" s="792"/>
      <c r="V205" s="99"/>
      <c r="W205" s="99"/>
      <c r="X205" s="99"/>
      <c r="Y205" s="99"/>
      <c r="Z205" s="22"/>
      <c r="AA205"/>
      <c r="AB205"/>
      <c r="AC205"/>
      <c r="AD205"/>
      <c r="AE205"/>
      <c r="AF205"/>
    </row>
    <row r="206" spans="1:32" s="1" customFormat="1" x14ac:dyDescent="0.2">
      <c r="A206" s="202"/>
      <c r="B206" s="22"/>
      <c r="C206" s="100"/>
      <c r="D206" s="100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99"/>
      <c r="P206" s="99"/>
      <c r="Q206" s="99"/>
      <c r="R206" s="99"/>
      <c r="S206" s="99"/>
      <c r="T206" s="99"/>
      <c r="U206" s="792"/>
      <c r="V206" s="99"/>
      <c r="W206" s="99"/>
      <c r="X206" s="99"/>
      <c r="Y206" s="99"/>
      <c r="Z206" s="22"/>
      <c r="AA206"/>
      <c r="AB206"/>
      <c r="AC206"/>
      <c r="AD206"/>
      <c r="AE206"/>
      <c r="AF206"/>
    </row>
    <row r="207" spans="1:32" s="1" customFormat="1" x14ac:dyDescent="0.2">
      <c r="A207" s="202"/>
      <c r="B207" s="22"/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99"/>
      <c r="P207" s="99"/>
      <c r="Q207" s="99"/>
      <c r="R207" s="99"/>
      <c r="S207" s="99"/>
      <c r="T207" s="99"/>
      <c r="U207" s="792"/>
      <c r="V207" s="99"/>
      <c r="W207" s="99"/>
      <c r="X207" s="99"/>
      <c r="Y207" s="99"/>
      <c r="Z207" s="22"/>
      <c r="AA207"/>
      <c r="AB207"/>
      <c r="AC207"/>
      <c r="AD207"/>
      <c r="AE207"/>
      <c r="AF207"/>
    </row>
    <row r="208" spans="1:32" s="1" customFormat="1" x14ac:dyDescent="0.2">
      <c r="A208" s="202"/>
      <c r="B208" s="22"/>
      <c r="C208" s="100"/>
      <c r="D208" s="100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99"/>
      <c r="P208" s="99"/>
      <c r="Q208" s="99"/>
      <c r="R208" s="99"/>
      <c r="S208" s="99"/>
      <c r="T208" s="99"/>
      <c r="U208" s="792"/>
      <c r="V208" s="99"/>
      <c r="W208" s="99"/>
      <c r="X208" s="99"/>
      <c r="Y208" s="99"/>
      <c r="Z208" s="22"/>
      <c r="AA208"/>
      <c r="AB208"/>
      <c r="AC208"/>
      <c r="AD208"/>
      <c r="AE208"/>
      <c r="AF208"/>
    </row>
    <row r="209" spans="1:32" s="1" customFormat="1" x14ac:dyDescent="0.2">
      <c r="A209" s="202"/>
      <c r="B209" s="22"/>
      <c r="C209" s="100"/>
      <c r="D209" s="100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99"/>
      <c r="P209" s="99"/>
      <c r="Q209" s="99"/>
      <c r="R209" s="99"/>
      <c r="S209" s="99"/>
      <c r="T209" s="99"/>
      <c r="U209" s="792"/>
      <c r="V209" s="99"/>
      <c r="W209" s="99"/>
      <c r="X209" s="99"/>
      <c r="Y209" s="99"/>
      <c r="Z209" s="22"/>
      <c r="AA209"/>
      <c r="AB209"/>
      <c r="AC209"/>
      <c r="AD209"/>
      <c r="AE209"/>
      <c r="AF209"/>
    </row>
    <row r="210" spans="1:32" s="1" customFormat="1" x14ac:dyDescent="0.2">
      <c r="A210" s="202"/>
      <c r="B210" s="22"/>
      <c r="C210" s="100"/>
      <c r="D210" s="100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99"/>
      <c r="P210" s="99"/>
      <c r="Q210" s="99"/>
      <c r="R210" s="99"/>
      <c r="S210" s="99"/>
      <c r="T210" s="99"/>
      <c r="U210" s="792"/>
      <c r="V210" s="99"/>
      <c r="W210" s="99"/>
      <c r="X210" s="99"/>
      <c r="Y210" s="99"/>
      <c r="Z210" s="22"/>
      <c r="AA210"/>
      <c r="AB210"/>
      <c r="AC210"/>
      <c r="AD210"/>
      <c r="AE210"/>
      <c r="AF210"/>
    </row>
    <row r="211" spans="1:32" s="1" customFormat="1" x14ac:dyDescent="0.2">
      <c r="A211" s="202"/>
      <c r="B211" s="22"/>
      <c r="C211" s="100"/>
      <c r="D211" s="100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99"/>
      <c r="P211" s="99"/>
      <c r="Q211" s="99"/>
      <c r="R211" s="99"/>
      <c r="S211" s="99"/>
      <c r="T211" s="99"/>
      <c r="U211" s="792"/>
      <c r="V211" s="99"/>
      <c r="W211" s="99"/>
      <c r="X211" s="99"/>
      <c r="Y211" s="99"/>
      <c r="Z211" s="22"/>
      <c r="AA211"/>
      <c r="AB211"/>
      <c r="AC211"/>
      <c r="AD211"/>
      <c r="AE211"/>
      <c r="AF211"/>
    </row>
    <row r="212" spans="1:32" s="1" customFormat="1" x14ac:dyDescent="0.2">
      <c r="A212" s="202"/>
      <c r="B212" s="22"/>
      <c r="C212" s="100"/>
      <c r="D212" s="100"/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99"/>
      <c r="P212" s="99"/>
      <c r="Q212" s="99"/>
      <c r="R212" s="99"/>
      <c r="S212" s="99"/>
      <c r="T212" s="99"/>
      <c r="U212" s="792"/>
      <c r="V212" s="99"/>
      <c r="W212" s="99"/>
      <c r="X212" s="99"/>
      <c r="Y212" s="99"/>
      <c r="Z212" s="22"/>
      <c r="AA212"/>
      <c r="AB212"/>
      <c r="AC212"/>
      <c r="AD212"/>
      <c r="AE212"/>
      <c r="AF212"/>
    </row>
    <row r="213" spans="1:32" s="1" customFormat="1" x14ac:dyDescent="0.2">
      <c r="A213" s="202"/>
      <c r="B213" s="22"/>
      <c r="C213" s="100"/>
      <c r="D213" s="100"/>
      <c r="E213" s="100"/>
      <c r="F213" s="100"/>
      <c r="G213" s="100"/>
      <c r="H213" s="100"/>
      <c r="I213" s="100"/>
      <c r="J213" s="100"/>
      <c r="K213" s="100"/>
      <c r="L213" s="100"/>
      <c r="M213" s="100"/>
      <c r="N213" s="100"/>
      <c r="O213" s="99"/>
      <c r="P213" s="99"/>
      <c r="Q213" s="99"/>
      <c r="R213" s="99"/>
      <c r="S213" s="99"/>
      <c r="T213" s="99"/>
      <c r="U213" s="792"/>
      <c r="V213" s="99"/>
      <c r="W213" s="99"/>
      <c r="X213" s="99"/>
      <c r="Y213" s="99"/>
      <c r="Z213" s="22"/>
      <c r="AA213"/>
      <c r="AB213"/>
      <c r="AC213"/>
      <c r="AD213"/>
      <c r="AE213"/>
      <c r="AF213"/>
    </row>
    <row r="214" spans="1:32" s="1" customFormat="1" x14ac:dyDescent="0.2">
      <c r="A214" s="202"/>
      <c r="B214" s="22"/>
      <c r="C214" s="100"/>
      <c r="D214" s="100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99"/>
      <c r="P214" s="99"/>
      <c r="Q214" s="99"/>
      <c r="R214" s="99"/>
      <c r="S214" s="99"/>
      <c r="T214" s="99"/>
      <c r="U214" s="792"/>
      <c r="V214" s="99"/>
      <c r="W214" s="99"/>
      <c r="X214" s="99"/>
      <c r="Y214" s="99"/>
      <c r="Z214" s="22"/>
      <c r="AA214"/>
      <c r="AB214"/>
      <c r="AC214"/>
      <c r="AD214"/>
      <c r="AE214"/>
      <c r="AF214"/>
    </row>
    <row r="215" spans="1:32" s="1" customFormat="1" x14ac:dyDescent="0.2">
      <c r="A215" s="202"/>
      <c r="B215" s="22"/>
      <c r="C215" s="100"/>
      <c r="D215" s="100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99"/>
      <c r="P215" s="99"/>
      <c r="Q215" s="99"/>
      <c r="R215" s="99"/>
      <c r="S215" s="99"/>
      <c r="T215" s="99"/>
      <c r="U215" s="792"/>
      <c r="V215" s="99"/>
      <c r="W215" s="99"/>
      <c r="X215" s="99"/>
      <c r="Y215" s="99"/>
      <c r="Z215" s="22"/>
      <c r="AA215"/>
      <c r="AB215"/>
      <c r="AC215"/>
      <c r="AD215"/>
      <c r="AE215"/>
      <c r="AF215"/>
    </row>
    <row r="216" spans="1:32" s="1" customFormat="1" x14ac:dyDescent="0.2">
      <c r="A216" s="202"/>
      <c r="B216" s="22"/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99"/>
      <c r="P216" s="99"/>
      <c r="Q216" s="99"/>
      <c r="R216" s="99"/>
      <c r="S216" s="99"/>
      <c r="T216" s="99"/>
      <c r="U216" s="792"/>
      <c r="V216" s="99"/>
      <c r="W216" s="99"/>
      <c r="X216" s="99"/>
      <c r="Y216" s="99"/>
      <c r="Z216" s="22"/>
      <c r="AA216"/>
      <c r="AB216"/>
      <c r="AC216"/>
      <c r="AD216"/>
      <c r="AE216"/>
      <c r="AF216"/>
    </row>
    <row r="217" spans="1:32" s="1" customFormat="1" x14ac:dyDescent="0.2">
      <c r="A217" s="202"/>
      <c r="B217" s="22"/>
      <c r="C217" s="100"/>
      <c r="D217" s="100"/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  <c r="O217" s="99"/>
      <c r="P217" s="99"/>
      <c r="Q217" s="99"/>
      <c r="R217" s="99"/>
      <c r="S217" s="99"/>
      <c r="T217" s="99"/>
      <c r="U217" s="792"/>
      <c r="V217" s="99"/>
      <c r="W217" s="99"/>
      <c r="X217" s="99"/>
      <c r="Y217" s="99"/>
      <c r="Z217" s="22"/>
      <c r="AA217"/>
      <c r="AB217"/>
      <c r="AC217"/>
      <c r="AD217"/>
      <c r="AE217"/>
      <c r="AF217"/>
    </row>
    <row r="218" spans="1:32" s="1" customFormat="1" x14ac:dyDescent="0.2">
      <c r="A218" s="202"/>
      <c r="B218" s="22"/>
      <c r="C218" s="100"/>
      <c r="D218" s="100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99"/>
      <c r="P218" s="99"/>
      <c r="Q218" s="99"/>
      <c r="R218" s="99"/>
      <c r="S218" s="99"/>
      <c r="T218" s="99"/>
      <c r="U218" s="792"/>
      <c r="V218" s="99"/>
      <c r="W218" s="99"/>
      <c r="X218" s="99"/>
      <c r="Y218" s="99"/>
      <c r="Z218" s="22"/>
      <c r="AA218"/>
      <c r="AB218"/>
      <c r="AC218"/>
      <c r="AD218"/>
      <c r="AE218"/>
      <c r="AF218"/>
    </row>
    <row r="219" spans="1:32" s="1" customFormat="1" x14ac:dyDescent="0.2">
      <c r="A219" s="202"/>
      <c r="B219" s="22"/>
      <c r="C219" s="100"/>
      <c r="D219" s="100"/>
      <c r="E219" s="100"/>
      <c r="F219" s="100"/>
      <c r="G219" s="100"/>
      <c r="H219" s="100"/>
      <c r="I219" s="100"/>
      <c r="J219" s="100"/>
      <c r="K219" s="100"/>
      <c r="L219" s="100"/>
      <c r="M219" s="100"/>
      <c r="N219" s="100"/>
      <c r="O219" s="99"/>
      <c r="P219" s="99"/>
      <c r="Q219" s="99"/>
      <c r="R219" s="99"/>
      <c r="S219" s="99"/>
      <c r="T219" s="99"/>
      <c r="U219" s="792"/>
      <c r="V219" s="99"/>
      <c r="W219" s="99"/>
      <c r="X219" s="99"/>
      <c r="Y219" s="99"/>
      <c r="Z219" s="22"/>
      <c r="AA219"/>
      <c r="AB219"/>
      <c r="AC219"/>
      <c r="AD219"/>
      <c r="AE219"/>
      <c r="AF219"/>
    </row>
    <row r="220" spans="1:32" s="1" customFormat="1" x14ac:dyDescent="0.2">
      <c r="A220" s="202"/>
      <c r="B220" s="22"/>
      <c r="C220" s="100"/>
      <c r="D220" s="100"/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99"/>
      <c r="P220" s="99"/>
      <c r="Q220" s="99"/>
      <c r="R220" s="99"/>
      <c r="S220" s="99"/>
      <c r="T220" s="99"/>
      <c r="U220" s="792"/>
      <c r="V220" s="99"/>
      <c r="W220" s="99"/>
      <c r="X220" s="99"/>
      <c r="Y220" s="99"/>
      <c r="Z220" s="22"/>
      <c r="AA220"/>
      <c r="AB220"/>
      <c r="AC220"/>
      <c r="AD220"/>
      <c r="AE220"/>
      <c r="AF220"/>
    </row>
    <row r="221" spans="1:32" s="1" customFormat="1" x14ac:dyDescent="0.2">
      <c r="A221" s="202"/>
      <c r="B221" s="22"/>
      <c r="C221" s="100"/>
      <c r="D221" s="100"/>
      <c r="E221" s="100"/>
      <c r="F221" s="100"/>
      <c r="G221" s="100"/>
      <c r="H221" s="100"/>
      <c r="I221" s="100"/>
      <c r="J221" s="100"/>
      <c r="K221" s="100"/>
      <c r="L221" s="100"/>
      <c r="M221" s="100"/>
      <c r="N221" s="100"/>
      <c r="O221" s="99"/>
      <c r="P221" s="99"/>
      <c r="Q221" s="99"/>
      <c r="R221" s="99"/>
      <c r="S221" s="99"/>
      <c r="T221" s="99"/>
      <c r="U221" s="792"/>
      <c r="V221" s="99"/>
      <c r="W221" s="99"/>
      <c r="X221" s="99"/>
      <c r="Y221" s="99"/>
      <c r="Z221" s="22"/>
      <c r="AA221"/>
      <c r="AB221"/>
      <c r="AC221"/>
      <c r="AD221"/>
      <c r="AE221"/>
      <c r="AF221"/>
    </row>
    <row r="222" spans="1:32" s="1" customFormat="1" x14ac:dyDescent="0.2">
      <c r="A222" s="202"/>
      <c r="B222" s="22"/>
      <c r="C222" s="100"/>
      <c r="D222" s="100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99"/>
      <c r="P222" s="99"/>
      <c r="Q222" s="99"/>
      <c r="R222" s="99"/>
      <c r="S222" s="99"/>
      <c r="T222" s="99"/>
      <c r="U222" s="792"/>
      <c r="V222" s="99"/>
      <c r="W222" s="99"/>
      <c r="X222" s="99"/>
      <c r="Y222" s="99"/>
      <c r="Z222" s="22"/>
      <c r="AA222"/>
      <c r="AB222"/>
      <c r="AC222"/>
      <c r="AD222"/>
      <c r="AE222"/>
      <c r="AF222"/>
    </row>
    <row r="223" spans="1:32" s="1" customFormat="1" x14ac:dyDescent="0.2">
      <c r="A223" s="202"/>
      <c r="B223" s="22"/>
      <c r="C223" s="100"/>
      <c r="D223" s="100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99"/>
      <c r="P223" s="99"/>
      <c r="Q223" s="99"/>
      <c r="R223" s="99"/>
      <c r="S223" s="99"/>
      <c r="T223" s="99"/>
      <c r="U223" s="792"/>
      <c r="V223" s="99"/>
      <c r="W223" s="99"/>
      <c r="X223" s="99"/>
      <c r="Y223" s="99"/>
      <c r="Z223" s="22"/>
      <c r="AA223"/>
      <c r="AB223"/>
      <c r="AC223"/>
      <c r="AD223"/>
      <c r="AE223"/>
      <c r="AF223"/>
    </row>
    <row r="224" spans="1:32" s="1" customFormat="1" x14ac:dyDescent="0.2">
      <c r="A224" s="202"/>
      <c r="B224" s="22"/>
      <c r="C224" s="100"/>
      <c r="D224" s="100"/>
      <c r="E224" s="100"/>
      <c r="F224" s="100"/>
      <c r="G224" s="100"/>
      <c r="H224" s="100"/>
      <c r="I224" s="100"/>
      <c r="J224" s="100"/>
      <c r="K224" s="100"/>
      <c r="L224" s="100"/>
      <c r="M224" s="100"/>
      <c r="N224" s="100"/>
      <c r="O224" s="99"/>
      <c r="P224" s="99"/>
      <c r="Q224" s="99"/>
      <c r="R224" s="99"/>
      <c r="S224" s="99"/>
      <c r="T224" s="99"/>
      <c r="U224" s="792"/>
      <c r="V224" s="99"/>
      <c r="W224" s="99"/>
      <c r="X224" s="99"/>
      <c r="Y224" s="99"/>
      <c r="Z224" s="22"/>
      <c r="AA224"/>
      <c r="AB224"/>
      <c r="AC224"/>
      <c r="AD224"/>
      <c r="AE224"/>
      <c r="AF224"/>
    </row>
    <row r="225" spans="1:32" s="1" customFormat="1" x14ac:dyDescent="0.2">
      <c r="A225" s="202"/>
      <c r="B225" s="22"/>
      <c r="C225" s="100"/>
      <c r="D225" s="100"/>
      <c r="E225" s="100"/>
      <c r="F225" s="100"/>
      <c r="G225" s="100"/>
      <c r="H225" s="100"/>
      <c r="I225" s="100"/>
      <c r="J225" s="100"/>
      <c r="K225" s="100"/>
      <c r="L225" s="100"/>
      <c r="M225" s="100"/>
      <c r="N225" s="100"/>
      <c r="O225" s="99"/>
      <c r="P225" s="99"/>
      <c r="Q225" s="99"/>
      <c r="R225" s="99"/>
      <c r="S225" s="99"/>
      <c r="T225" s="99"/>
      <c r="U225" s="792"/>
      <c r="V225" s="99"/>
      <c r="W225" s="99"/>
      <c r="X225" s="99"/>
      <c r="Y225" s="99"/>
      <c r="Z225" s="22"/>
      <c r="AA225"/>
      <c r="AB225"/>
      <c r="AC225"/>
      <c r="AD225"/>
      <c r="AE225"/>
      <c r="AF225"/>
    </row>
    <row r="226" spans="1:32" s="1" customFormat="1" x14ac:dyDescent="0.2">
      <c r="A226" s="202"/>
      <c r="B226" s="22"/>
      <c r="C226" s="100"/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99"/>
      <c r="P226" s="99"/>
      <c r="Q226" s="99"/>
      <c r="R226" s="99"/>
      <c r="S226" s="99"/>
      <c r="T226" s="99"/>
      <c r="U226" s="792"/>
      <c r="V226" s="99"/>
      <c r="W226" s="99"/>
      <c r="X226" s="99"/>
      <c r="Y226" s="99"/>
      <c r="Z226" s="22"/>
      <c r="AA226"/>
      <c r="AB226"/>
      <c r="AC226"/>
      <c r="AD226"/>
      <c r="AE226"/>
      <c r="AF226"/>
    </row>
    <row r="227" spans="1:32" s="1" customFormat="1" x14ac:dyDescent="0.2">
      <c r="A227" s="202"/>
      <c r="B227" s="22"/>
      <c r="C227" s="100"/>
      <c r="D227" s="100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99"/>
      <c r="P227" s="99"/>
      <c r="Q227" s="99"/>
      <c r="R227" s="99"/>
      <c r="S227" s="99"/>
      <c r="T227" s="99"/>
      <c r="U227" s="792"/>
      <c r="V227" s="99"/>
      <c r="W227" s="99"/>
      <c r="X227" s="99"/>
      <c r="Y227" s="99"/>
      <c r="Z227" s="22"/>
      <c r="AA227"/>
      <c r="AB227"/>
      <c r="AC227"/>
      <c r="AD227"/>
      <c r="AE227"/>
      <c r="AF227"/>
    </row>
    <row r="228" spans="1:32" s="1" customFormat="1" x14ac:dyDescent="0.2">
      <c r="A228" s="202"/>
      <c r="B228" s="22"/>
      <c r="C228" s="100"/>
      <c r="D228" s="100"/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99"/>
      <c r="P228" s="99"/>
      <c r="Q228" s="99"/>
      <c r="R228" s="99"/>
      <c r="S228" s="99"/>
      <c r="T228" s="99"/>
      <c r="U228" s="792"/>
      <c r="V228" s="99"/>
      <c r="W228" s="99"/>
      <c r="X228" s="99"/>
      <c r="Y228" s="99"/>
      <c r="Z228" s="22"/>
      <c r="AA228"/>
      <c r="AB228"/>
      <c r="AC228"/>
      <c r="AD228"/>
      <c r="AE228"/>
      <c r="AF228"/>
    </row>
    <row r="229" spans="1:32" s="1" customFormat="1" x14ac:dyDescent="0.2">
      <c r="A229" s="202"/>
      <c r="B229" s="22"/>
      <c r="C229" s="100"/>
      <c r="D229" s="100"/>
      <c r="E229" s="100"/>
      <c r="F229" s="100"/>
      <c r="G229" s="100"/>
      <c r="H229" s="100"/>
      <c r="I229" s="100"/>
      <c r="J229" s="100"/>
      <c r="K229" s="100"/>
      <c r="L229" s="100"/>
      <c r="M229" s="100"/>
      <c r="N229" s="100"/>
      <c r="O229" s="99"/>
      <c r="P229" s="99"/>
      <c r="Q229" s="99"/>
      <c r="R229" s="99"/>
      <c r="S229" s="99"/>
      <c r="T229" s="99"/>
      <c r="U229" s="792"/>
      <c r="V229" s="99"/>
      <c r="W229" s="99"/>
      <c r="X229" s="99"/>
      <c r="Y229" s="99"/>
      <c r="Z229" s="22"/>
      <c r="AA229"/>
      <c r="AB229"/>
      <c r="AC229"/>
      <c r="AD229"/>
      <c r="AE229"/>
      <c r="AF229"/>
    </row>
    <row r="230" spans="1:32" s="1" customFormat="1" x14ac:dyDescent="0.2">
      <c r="A230" s="202"/>
      <c r="B230" s="22"/>
      <c r="C230" s="100"/>
      <c r="D230" s="100"/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99"/>
      <c r="P230" s="99"/>
      <c r="Q230" s="99"/>
      <c r="R230" s="99"/>
      <c r="S230" s="99"/>
      <c r="T230" s="99"/>
      <c r="U230" s="792"/>
      <c r="V230" s="99"/>
      <c r="W230" s="99"/>
      <c r="X230" s="99"/>
      <c r="Y230" s="99"/>
      <c r="Z230" s="22"/>
      <c r="AA230"/>
      <c r="AB230"/>
      <c r="AC230"/>
      <c r="AD230"/>
      <c r="AE230"/>
      <c r="AF230"/>
    </row>
    <row r="231" spans="1:32" s="1" customFormat="1" x14ac:dyDescent="0.2">
      <c r="A231" s="202"/>
      <c r="B231" s="22"/>
      <c r="C231" s="100"/>
      <c r="D231" s="100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99"/>
      <c r="P231" s="99"/>
      <c r="Q231" s="99"/>
      <c r="R231" s="99"/>
      <c r="S231" s="99"/>
      <c r="T231" s="99"/>
      <c r="U231" s="792"/>
      <c r="V231" s="99"/>
      <c r="W231" s="99"/>
      <c r="X231" s="99"/>
      <c r="Y231" s="99"/>
      <c r="Z231" s="22"/>
      <c r="AA231"/>
      <c r="AB231"/>
      <c r="AC231"/>
      <c r="AD231"/>
      <c r="AE231"/>
      <c r="AF231"/>
    </row>
    <row r="232" spans="1:32" s="1" customFormat="1" x14ac:dyDescent="0.2">
      <c r="A232" s="202"/>
      <c r="B232" s="22"/>
      <c r="C232" s="100"/>
      <c r="D232" s="100"/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  <c r="O232" s="99"/>
      <c r="P232" s="99"/>
      <c r="Q232" s="99"/>
      <c r="R232" s="99"/>
      <c r="S232" s="99"/>
      <c r="T232" s="99"/>
      <c r="U232" s="792"/>
      <c r="V232" s="99"/>
      <c r="W232" s="99"/>
      <c r="X232" s="99"/>
      <c r="Y232" s="99"/>
      <c r="Z232" s="22"/>
      <c r="AA232"/>
      <c r="AB232"/>
      <c r="AC232"/>
      <c r="AD232"/>
      <c r="AE232"/>
      <c r="AF232"/>
    </row>
    <row r="233" spans="1:32" s="1" customFormat="1" x14ac:dyDescent="0.2">
      <c r="A233" s="202"/>
      <c r="B233" s="22"/>
      <c r="C233" s="100"/>
      <c r="D233" s="100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99"/>
      <c r="P233" s="99"/>
      <c r="Q233" s="99"/>
      <c r="R233" s="99"/>
      <c r="S233" s="99"/>
      <c r="T233" s="99"/>
      <c r="U233" s="792"/>
      <c r="V233" s="99"/>
      <c r="W233" s="99"/>
      <c r="X233" s="99"/>
      <c r="Y233" s="99"/>
      <c r="Z233" s="22"/>
      <c r="AA233"/>
      <c r="AB233"/>
      <c r="AC233"/>
      <c r="AD233"/>
      <c r="AE233"/>
      <c r="AF233"/>
    </row>
    <row r="234" spans="1:32" s="1" customFormat="1" x14ac:dyDescent="0.2">
      <c r="A234" s="202"/>
      <c r="B234" s="22"/>
      <c r="C234" s="100"/>
      <c r="D234" s="100"/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  <c r="O234" s="99"/>
      <c r="P234" s="99"/>
      <c r="Q234" s="99"/>
      <c r="R234" s="99"/>
      <c r="S234" s="99"/>
      <c r="T234" s="99"/>
      <c r="U234" s="792"/>
      <c r="V234" s="99"/>
      <c r="W234" s="99"/>
      <c r="X234" s="99"/>
      <c r="Y234" s="99"/>
      <c r="Z234" s="22"/>
      <c r="AA234"/>
      <c r="AB234"/>
      <c r="AC234"/>
      <c r="AD234"/>
      <c r="AE234"/>
      <c r="AF234"/>
    </row>
    <row r="235" spans="1:32" s="1" customFormat="1" x14ac:dyDescent="0.2">
      <c r="A235" s="202"/>
      <c r="B235" s="22"/>
      <c r="C235" s="100"/>
      <c r="D235" s="100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99"/>
      <c r="P235" s="99"/>
      <c r="Q235" s="99"/>
      <c r="R235" s="99"/>
      <c r="S235" s="99"/>
      <c r="T235" s="99"/>
      <c r="U235" s="792"/>
      <c r="V235" s="99"/>
      <c r="W235" s="99"/>
      <c r="X235" s="99"/>
      <c r="Y235" s="99"/>
      <c r="Z235" s="22"/>
      <c r="AA235"/>
      <c r="AB235"/>
      <c r="AC235"/>
      <c r="AD235"/>
      <c r="AE235"/>
      <c r="AF235"/>
    </row>
    <row r="236" spans="1:32" s="1" customFormat="1" x14ac:dyDescent="0.2">
      <c r="A236" s="202"/>
      <c r="B236" s="22"/>
      <c r="C236" s="100"/>
      <c r="D236" s="100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99"/>
      <c r="P236" s="99"/>
      <c r="Q236" s="99"/>
      <c r="R236" s="99"/>
      <c r="S236" s="99"/>
      <c r="T236" s="99"/>
      <c r="U236" s="792"/>
      <c r="V236" s="99"/>
      <c r="W236" s="99"/>
      <c r="X236" s="99"/>
      <c r="Y236" s="99"/>
      <c r="Z236" s="22"/>
      <c r="AA236"/>
      <c r="AB236"/>
      <c r="AC236"/>
      <c r="AD236"/>
      <c r="AE236"/>
      <c r="AF236"/>
    </row>
    <row r="237" spans="1:32" s="1" customFormat="1" x14ac:dyDescent="0.2">
      <c r="A237" s="202"/>
      <c r="B237" s="22"/>
      <c r="C237" s="100"/>
      <c r="D237" s="100"/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  <c r="O237" s="99"/>
      <c r="P237" s="99"/>
      <c r="Q237" s="99"/>
      <c r="R237" s="99"/>
      <c r="S237" s="99"/>
      <c r="T237" s="99"/>
      <c r="U237" s="792"/>
      <c r="V237" s="99"/>
      <c r="W237" s="99"/>
      <c r="X237" s="99"/>
      <c r="Y237" s="99"/>
      <c r="Z237" s="22"/>
      <c r="AA237"/>
      <c r="AB237"/>
      <c r="AC237"/>
      <c r="AD237"/>
      <c r="AE237"/>
      <c r="AF237"/>
    </row>
    <row r="238" spans="1:32" s="1" customFormat="1" x14ac:dyDescent="0.2">
      <c r="A238" s="202"/>
      <c r="B238" s="22"/>
      <c r="C238" s="100"/>
      <c r="D238" s="100"/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  <c r="O238" s="99"/>
      <c r="P238" s="99"/>
      <c r="Q238" s="99"/>
      <c r="R238" s="99"/>
      <c r="S238" s="99"/>
      <c r="T238" s="99"/>
      <c r="U238" s="792"/>
      <c r="V238" s="99"/>
      <c r="W238" s="99"/>
      <c r="X238" s="99"/>
      <c r="Y238" s="99"/>
      <c r="Z238" s="22"/>
      <c r="AA238"/>
      <c r="AB238"/>
      <c r="AC238"/>
      <c r="AD238"/>
      <c r="AE238"/>
      <c r="AF238"/>
    </row>
    <row r="239" spans="1:32" s="1" customFormat="1" x14ac:dyDescent="0.2">
      <c r="A239" s="202"/>
      <c r="B239" s="22"/>
      <c r="C239" s="100"/>
      <c r="D239" s="100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99"/>
      <c r="P239" s="99"/>
      <c r="Q239" s="99"/>
      <c r="R239" s="99"/>
      <c r="S239" s="99"/>
      <c r="T239" s="99"/>
      <c r="U239" s="792"/>
      <c r="V239" s="99"/>
      <c r="W239" s="99"/>
      <c r="X239" s="99"/>
      <c r="Y239" s="99"/>
      <c r="Z239" s="22"/>
      <c r="AA239"/>
      <c r="AB239"/>
      <c r="AC239"/>
      <c r="AD239"/>
      <c r="AE239"/>
      <c r="AF239"/>
    </row>
    <row r="240" spans="1:32" s="1" customFormat="1" x14ac:dyDescent="0.2">
      <c r="A240" s="202"/>
      <c r="B240" s="22"/>
      <c r="C240" s="100"/>
      <c r="D240" s="100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99"/>
      <c r="P240" s="99"/>
      <c r="Q240" s="99"/>
      <c r="R240" s="99"/>
      <c r="S240" s="99"/>
      <c r="T240" s="99"/>
      <c r="U240" s="792"/>
      <c r="V240" s="99"/>
      <c r="W240" s="99"/>
      <c r="X240" s="99"/>
      <c r="Y240" s="99"/>
      <c r="Z240" s="22"/>
      <c r="AA240"/>
      <c r="AB240"/>
      <c r="AC240"/>
      <c r="AD240"/>
      <c r="AE240"/>
      <c r="AF240"/>
    </row>
    <row r="241" spans="1:32" s="1" customFormat="1" x14ac:dyDescent="0.2">
      <c r="A241" s="202"/>
      <c r="B241" s="22"/>
      <c r="C241" s="100"/>
      <c r="D241" s="100"/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  <c r="O241" s="99"/>
      <c r="P241" s="99"/>
      <c r="Q241" s="99"/>
      <c r="R241" s="99"/>
      <c r="S241" s="99"/>
      <c r="T241" s="99"/>
      <c r="U241" s="792"/>
      <c r="V241" s="99"/>
      <c r="W241" s="99"/>
      <c r="X241" s="99"/>
      <c r="Y241" s="99"/>
      <c r="Z241" s="22"/>
      <c r="AA241"/>
      <c r="AB241"/>
      <c r="AC241"/>
      <c r="AD241"/>
      <c r="AE241"/>
      <c r="AF241"/>
    </row>
    <row r="242" spans="1:32" s="1" customFormat="1" x14ac:dyDescent="0.2">
      <c r="A242" s="202"/>
      <c r="B242" s="22"/>
      <c r="C242" s="100"/>
      <c r="D242" s="100"/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  <c r="O242" s="99"/>
      <c r="P242" s="99"/>
      <c r="Q242" s="99"/>
      <c r="R242" s="99"/>
      <c r="S242" s="99"/>
      <c r="T242" s="99"/>
      <c r="U242" s="792"/>
      <c r="V242" s="99"/>
      <c r="W242" s="99"/>
      <c r="X242" s="99"/>
      <c r="Y242" s="99"/>
      <c r="Z242" s="22"/>
      <c r="AA242"/>
      <c r="AB242"/>
      <c r="AC242"/>
      <c r="AD242"/>
      <c r="AE242"/>
      <c r="AF242"/>
    </row>
    <row r="243" spans="1:32" s="1" customFormat="1" x14ac:dyDescent="0.2">
      <c r="A243" s="202"/>
      <c r="B243" s="22"/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99"/>
      <c r="P243" s="99"/>
      <c r="Q243" s="99"/>
      <c r="R243" s="99"/>
      <c r="S243" s="99"/>
      <c r="T243" s="99"/>
      <c r="U243" s="792"/>
      <c r="V243" s="99"/>
      <c r="W243" s="99"/>
      <c r="X243" s="99"/>
      <c r="Y243" s="99"/>
      <c r="Z243" s="22"/>
      <c r="AA243"/>
      <c r="AB243"/>
      <c r="AC243"/>
      <c r="AD243"/>
      <c r="AE243"/>
      <c r="AF243"/>
    </row>
    <row r="244" spans="1:32" s="1" customFormat="1" x14ac:dyDescent="0.2">
      <c r="A244" s="202"/>
      <c r="B244" s="22"/>
      <c r="C244" s="100"/>
      <c r="D244" s="100"/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  <c r="O244" s="99"/>
      <c r="P244" s="99"/>
      <c r="Q244" s="99"/>
      <c r="R244" s="99"/>
      <c r="S244" s="99"/>
      <c r="T244" s="99"/>
      <c r="U244" s="792"/>
      <c r="V244" s="99"/>
      <c r="W244" s="99"/>
      <c r="X244" s="99"/>
      <c r="Y244" s="99"/>
      <c r="Z244" s="22"/>
      <c r="AA244"/>
      <c r="AB244"/>
      <c r="AC244"/>
      <c r="AD244"/>
      <c r="AE244"/>
      <c r="AF244"/>
    </row>
    <row r="245" spans="1:32" s="1" customFormat="1" x14ac:dyDescent="0.2">
      <c r="A245" s="202"/>
      <c r="B245" s="22"/>
      <c r="C245" s="100"/>
      <c r="D245" s="100"/>
      <c r="E245" s="100"/>
      <c r="F245" s="100"/>
      <c r="G245" s="100"/>
      <c r="H245" s="100"/>
      <c r="I245" s="100"/>
      <c r="J245" s="100"/>
      <c r="K245" s="100"/>
      <c r="L245" s="100"/>
      <c r="M245" s="100"/>
      <c r="N245" s="100"/>
      <c r="O245" s="99"/>
      <c r="P245" s="99"/>
      <c r="Q245" s="99"/>
      <c r="R245" s="99"/>
      <c r="S245" s="99"/>
      <c r="T245" s="99"/>
      <c r="U245" s="792"/>
      <c r="V245" s="99"/>
      <c r="W245" s="99"/>
      <c r="X245" s="99"/>
      <c r="Y245" s="99"/>
      <c r="Z245" s="22"/>
      <c r="AA245"/>
      <c r="AB245"/>
      <c r="AC245"/>
      <c r="AD245"/>
      <c r="AE245"/>
      <c r="AF245"/>
    </row>
    <row r="246" spans="1:32" s="1" customFormat="1" x14ac:dyDescent="0.2">
      <c r="A246" s="202"/>
      <c r="B246" s="22"/>
      <c r="C246" s="100"/>
      <c r="D246" s="100"/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99"/>
      <c r="P246" s="99"/>
      <c r="Q246" s="99"/>
      <c r="R246" s="99"/>
      <c r="S246" s="99"/>
      <c r="T246" s="99"/>
      <c r="U246" s="792"/>
      <c r="V246" s="99"/>
      <c r="W246" s="99"/>
      <c r="X246" s="99"/>
      <c r="Y246" s="99"/>
      <c r="Z246" s="22"/>
      <c r="AA246"/>
      <c r="AB246"/>
      <c r="AC246"/>
      <c r="AD246"/>
      <c r="AE246"/>
      <c r="AF246"/>
    </row>
    <row r="247" spans="1:32" s="1" customFormat="1" x14ac:dyDescent="0.2">
      <c r="A247" s="202"/>
      <c r="B247" s="22"/>
      <c r="C247" s="100"/>
      <c r="D247" s="100"/>
      <c r="E247" s="100"/>
      <c r="F247" s="100"/>
      <c r="G247" s="100"/>
      <c r="H247" s="100"/>
      <c r="I247" s="100"/>
      <c r="J247" s="100"/>
      <c r="K247" s="100"/>
      <c r="L247" s="100"/>
      <c r="M247" s="100"/>
      <c r="N247" s="100"/>
      <c r="O247" s="99"/>
      <c r="P247" s="99"/>
      <c r="Q247" s="99"/>
      <c r="R247" s="99"/>
      <c r="S247" s="99"/>
      <c r="T247" s="99"/>
      <c r="U247" s="792"/>
      <c r="V247" s="99"/>
      <c r="W247" s="99"/>
      <c r="X247" s="99"/>
      <c r="Y247" s="99"/>
      <c r="Z247" s="22"/>
      <c r="AA247"/>
      <c r="AB247"/>
      <c r="AC247"/>
      <c r="AD247"/>
      <c r="AE247"/>
      <c r="AF247"/>
    </row>
    <row r="248" spans="1:32" s="1" customFormat="1" x14ac:dyDescent="0.2">
      <c r="A248" s="202"/>
      <c r="B248" s="22"/>
      <c r="C248" s="100"/>
      <c r="D248" s="100"/>
      <c r="E248" s="100"/>
      <c r="F248" s="100"/>
      <c r="G248" s="100"/>
      <c r="H248" s="100"/>
      <c r="I248" s="100"/>
      <c r="J248" s="100"/>
      <c r="K248" s="100"/>
      <c r="L248" s="100"/>
      <c r="M248" s="100"/>
      <c r="N248" s="100"/>
      <c r="O248" s="99"/>
      <c r="P248" s="99"/>
      <c r="Q248" s="99"/>
      <c r="R248" s="99"/>
      <c r="S248" s="99"/>
      <c r="T248" s="99"/>
      <c r="U248" s="792"/>
      <c r="V248" s="99"/>
      <c r="W248" s="99"/>
      <c r="X248" s="99"/>
      <c r="Y248" s="99"/>
      <c r="Z248" s="22"/>
      <c r="AA248"/>
      <c r="AB248"/>
      <c r="AC248"/>
      <c r="AD248"/>
      <c r="AE248"/>
      <c r="AF248"/>
    </row>
    <row r="249" spans="1:32" s="1" customFormat="1" x14ac:dyDescent="0.2">
      <c r="A249" s="202"/>
      <c r="B249" s="22"/>
      <c r="C249" s="100"/>
      <c r="D249" s="100"/>
      <c r="E249" s="100"/>
      <c r="F249" s="100"/>
      <c r="G249" s="100"/>
      <c r="H249" s="100"/>
      <c r="I249" s="100"/>
      <c r="J249" s="100"/>
      <c r="K249" s="100"/>
      <c r="L249" s="100"/>
      <c r="M249" s="100"/>
      <c r="N249" s="100"/>
      <c r="O249" s="99"/>
      <c r="P249" s="99"/>
      <c r="Q249" s="99"/>
      <c r="R249" s="99"/>
      <c r="S249" s="99"/>
      <c r="T249" s="99"/>
      <c r="U249" s="792"/>
      <c r="V249" s="99"/>
      <c r="W249" s="99"/>
      <c r="X249" s="99"/>
      <c r="Y249" s="99"/>
      <c r="Z249" s="22"/>
      <c r="AA249"/>
      <c r="AB249"/>
      <c r="AC249"/>
      <c r="AD249"/>
      <c r="AE249"/>
      <c r="AF249"/>
    </row>
    <row r="250" spans="1:32" s="1" customFormat="1" x14ac:dyDescent="0.2">
      <c r="A250" s="202"/>
      <c r="B250" s="22"/>
      <c r="C250" s="100"/>
      <c r="D250" s="100"/>
      <c r="E250" s="100"/>
      <c r="F250" s="100"/>
      <c r="G250" s="100"/>
      <c r="H250" s="100"/>
      <c r="I250" s="100"/>
      <c r="J250" s="100"/>
      <c r="K250" s="100"/>
      <c r="L250" s="100"/>
      <c r="M250" s="100"/>
      <c r="N250" s="100"/>
      <c r="O250" s="99"/>
      <c r="P250" s="99"/>
      <c r="Q250" s="99"/>
      <c r="R250" s="99"/>
      <c r="S250" s="99"/>
      <c r="T250" s="99"/>
      <c r="U250" s="792"/>
      <c r="V250" s="99"/>
      <c r="W250" s="99"/>
      <c r="X250" s="99"/>
      <c r="Y250" s="99"/>
      <c r="Z250" s="22"/>
      <c r="AA250"/>
      <c r="AB250"/>
      <c r="AC250"/>
      <c r="AD250"/>
      <c r="AE250"/>
      <c r="AF250"/>
    </row>
    <row r="251" spans="1:32" s="1" customFormat="1" x14ac:dyDescent="0.2">
      <c r="A251" s="202"/>
      <c r="B251" s="22"/>
      <c r="C251" s="100"/>
      <c r="D251" s="100"/>
      <c r="E251" s="100"/>
      <c r="F251" s="100"/>
      <c r="G251" s="100"/>
      <c r="H251" s="100"/>
      <c r="I251" s="100"/>
      <c r="J251" s="100"/>
      <c r="K251" s="100"/>
      <c r="L251" s="100"/>
      <c r="M251" s="100"/>
      <c r="N251" s="100"/>
      <c r="O251" s="99"/>
      <c r="P251" s="99"/>
      <c r="Q251" s="99"/>
      <c r="R251" s="99"/>
      <c r="S251" s="99"/>
      <c r="T251" s="99"/>
      <c r="U251" s="792"/>
      <c r="V251" s="99"/>
      <c r="W251" s="99"/>
      <c r="X251" s="99"/>
      <c r="Y251" s="99"/>
      <c r="Z251" s="22"/>
      <c r="AA251"/>
      <c r="AB251"/>
      <c r="AC251"/>
      <c r="AD251"/>
      <c r="AE251"/>
      <c r="AF251"/>
    </row>
    <row r="252" spans="1:32" s="1" customFormat="1" x14ac:dyDescent="0.2">
      <c r="A252" s="202"/>
      <c r="B252" s="22"/>
      <c r="C252" s="100"/>
      <c r="D252" s="100"/>
      <c r="E252" s="100"/>
      <c r="F252" s="100"/>
      <c r="G252" s="100"/>
      <c r="H252" s="100"/>
      <c r="I252" s="100"/>
      <c r="J252" s="100"/>
      <c r="K252" s="100"/>
      <c r="L252" s="100"/>
      <c r="M252" s="100"/>
      <c r="N252" s="100"/>
      <c r="O252" s="99"/>
      <c r="P252" s="99"/>
      <c r="Q252" s="99"/>
      <c r="R252" s="99"/>
      <c r="S252" s="99"/>
      <c r="T252" s="99"/>
      <c r="U252" s="792"/>
      <c r="V252" s="99"/>
      <c r="W252" s="99"/>
      <c r="X252" s="99"/>
      <c r="Y252" s="99"/>
      <c r="Z252" s="22"/>
      <c r="AA252"/>
      <c r="AB252"/>
      <c r="AC252"/>
      <c r="AD252"/>
      <c r="AE252"/>
      <c r="AF252"/>
    </row>
    <row r="253" spans="1:32" s="1" customFormat="1" x14ac:dyDescent="0.2">
      <c r="A253" s="202"/>
      <c r="B253" s="22"/>
      <c r="C253" s="100"/>
      <c r="D253" s="100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99"/>
      <c r="P253" s="99"/>
      <c r="Q253" s="99"/>
      <c r="R253" s="99"/>
      <c r="S253" s="99"/>
      <c r="T253" s="99"/>
      <c r="U253" s="792"/>
      <c r="V253" s="99"/>
      <c r="W253" s="99"/>
      <c r="X253" s="99"/>
      <c r="Y253" s="99"/>
      <c r="Z253" s="22"/>
      <c r="AA253"/>
      <c r="AB253"/>
      <c r="AC253"/>
      <c r="AD253"/>
      <c r="AE253"/>
      <c r="AF253"/>
    </row>
    <row r="254" spans="1:32" s="1" customFormat="1" x14ac:dyDescent="0.2">
      <c r="A254" s="202"/>
      <c r="B254" s="22"/>
      <c r="C254" s="100"/>
      <c r="D254" s="100"/>
      <c r="E254" s="100"/>
      <c r="F254" s="100"/>
      <c r="G254" s="100"/>
      <c r="H254" s="100"/>
      <c r="I254" s="100"/>
      <c r="J254" s="100"/>
      <c r="K254" s="100"/>
      <c r="L254" s="100"/>
      <c r="M254" s="100"/>
      <c r="N254" s="100"/>
      <c r="O254" s="99"/>
      <c r="P254" s="99"/>
      <c r="Q254" s="99"/>
      <c r="R254" s="99"/>
      <c r="S254" s="99"/>
      <c r="T254" s="99"/>
      <c r="U254" s="792"/>
      <c r="V254" s="99"/>
      <c r="W254" s="99"/>
      <c r="X254" s="99"/>
      <c r="Y254" s="99"/>
      <c r="Z254" s="22"/>
      <c r="AA254"/>
      <c r="AB254"/>
      <c r="AC254"/>
      <c r="AD254"/>
      <c r="AE254"/>
      <c r="AF254"/>
    </row>
    <row r="255" spans="1:32" s="1" customFormat="1" x14ac:dyDescent="0.2">
      <c r="A255" s="202"/>
      <c r="B255" s="22"/>
      <c r="C255" s="100"/>
      <c r="D255" s="100"/>
      <c r="E255" s="100"/>
      <c r="F255" s="100"/>
      <c r="G255" s="100"/>
      <c r="H255" s="100"/>
      <c r="I255" s="100"/>
      <c r="J255" s="100"/>
      <c r="K255" s="100"/>
      <c r="L255" s="100"/>
      <c r="M255" s="100"/>
      <c r="N255" s="100"/>
      <c r="O255" s="99"/>
      <c r="P255" s="99"/>
      <c r="Q255" s="99"/>
      <c r="R255" s="99"/>
      <c r="S255" s="99"/>
      <c r="T255" s="99"/>
      <c r="U255" s="792"/>
      <c r="V255" s="99"/>
      <c r="W255" s="99"/>
      <c r="X255" s="99"/>
      <c r="Y255" s="99"/>
      <c r="Z255" s="22"/>
      <c r="AA255"/>
      <c r="AB255"/>
      <c r="AC255"/>
      <c r="AD255"/>
      <c r="AE255"/>
      <c r="AF255"/>
    </row>
    <row r="256" spans="1:32" s="1" customFormat="1" x14ac:dyDescent="0.2">
      <c r="A256" s="202"/>
      <c r="B256" s="22"/>
      <c r="C256" s="100"/>
      <c r="D256" s="100"/>
      <c r="E256" s="100"/>
      <c r="F256" s="100"/>
      <c r="G256" s="100"/>
      <c r="H256" s="100"/>
      <c r="I256" s="100"/>
      <c r="J256" s="100"/>
      <c r="K256" s="100"/>
      <c r="L256" s="100"/>
      <c r="M256" s="100"/>
      <c r="N256" s="100"/>
      <c r="O256" s="99"/>
      <c r="P256" s="99"/>
      <c r="Q256" s="99"/>
      <c r="R256" s="99"/>
      <c r="S256" s="99"/>
      <c r="T256" s="99"/>
      <c r="U256" s="792"/>
      <c r="V256" s="99"/>
      <c r="W256" s="99"/>
      <c r="X256" s="99"/>
      <c r="Y256" s="99"/>
      <c r="Z256" s="22"/>
      <c r="AA256"/>
      <c r="AB256"/>
      <c r="AC256"/>
      <c r="AD256"/>
      <c r="AE256"/>
      <c r="AF256"/>
    </row>
    <row r="257" spans="1:32" s="1" customFormat="1" x14ac:dyDescent="0.2">
      <c r="A257" s="202"/>
      <c r="B257" s="22"/>
      <c r="C257" s="100"/>
      <c r="D257" s="100"/>
      <c r="E257" s="100"/>
      <c r="F257" s="100"/>
      <c r="G257" s="100"/>
      <c r="H257" s="100"/>
      <c r="I257" s="100"/>
      <c r="J257" s="100"/>
      <c r="K257" s="100"/>
      <c r="L257" s="100"/>
      <c r="M257" s="100"/>
      <c r="N257" s="100"/>
      <c r="O257" s="99"/>
      <c r="P257" s="99"/>
      <c r="Q257" s="99"/>
      <c r="R257" s="99"/>
      <c r="S257" s="99"/>
      <c r="T257" s="99"/>
      <c r="U257" s="792"/>
      <c r="V257" s="99"/>
      <c r="W257" s="99"/>
      <c r="X257" s="99"/>
      <c r="Y257" s="99"/>
      <c r="Z257" s="22"/>
      <c r="AA257"/>
      <c r="AB257"/>
      <c r="AC257"/>
      <c r="AD257"/>
      <c r="AE257"/>
      <c r="AF257"/>
    </row>
    <row r="258" spans="1:32" s="1" customFormat="1" x14ac:dyDescent="0.2">
      <c r="A258" s="202"/>
      <c r="B258" s="22"/>
      <c r="C258" s="100"/>
      <c r="D258" s="100"/>
      <c r="E258" s="100"/>
      <c r="F258" s="100"/>
      <c r="G258" s="100"/>
      <c r="H258" s="100"/>
      <c r="I258" s="100"/>
      <c r="J258" s="100"/>
      <c r="K258" s="100"/>
      <c r="L258" s="100"/>
      <c r="M258" s="100"/>
      <c r="N258" s="100"/>
      <c r="O258" s="99"/>
      <c r="P258" s="99"/>
      <c r="Q258" s="99"/>
      <c r="R258" s="99"/>
      <c r="S258" s="99"/>
      <c r="T258" s="99"/>
      <c r="U258" s="792"/>
      <c r="V258" s="99"/>
      <c r="W258" s="99"/>
      <c r="X258" s="99"/>
      <c r="Y258" s="99"/>
      <c r="Z258" s="22"/>
      <c r="AA258"/>
      <c r="AB258"/>
      <c r="AC258"/>
      <c r="AD258"/>
      <c r="AE258"/>
      <c r="AF258"/>
    </row>
    <row r="259" spans="1:32" s="1" customFormat="1" x14ac:dyDescent="0.2">
      <c r="A259" s="202"/>
      <c r="B259" s="22"/>
      <c r="C259" s="100"/>
      <c r="D259" s="100"/>
      <c r="E259" s="100"/>
      <c r="F259" s="100"/>
      <c r="G259" s="100"/>
      <c r="H259" s="100"/>
      <c r="I259" s="100"/>
      <c r="J259" s="100"/>
      <c r="K259" s="100"/>
      <c r="L259" s="100"/>
      <c r="M259" s="100"/>
      <c r="N259" s="100"/>
      <c r="O259" s="99"/>
      <c r="P259" s="99"/>
      <c r="Q259" s="99"/>
      <c r="R259" s="99"/>
      <c r="S259" s="99"/>
      <c r="T259" s="99"/>
      <c r="U259" s="792"/>
      <c r="V259" s="99"/>
      <c r="W259" s="99"/>
      <c r="X259" s="99"/>
      <c r="Y259" s="99"/>
      <c r="Z259" s="22"/>
      <c r="AA259"/>
      <c r="AB259"/>
      <c r="AC259"/>
      <c r="AD259"/>
      <c r="AE259"/>
      <c r="AF259"/>
    </row>
    <row r="260" spans="1:32" s="1" customFormat="1" x14ac:dyDescent="0.2">
      <c r="A260" s="202"/>
      <c r="B260" s="22"/>
      <c r="C260" s="100"/>
      <c r="D260" s="100"/>
      <c r="E260" s="100"/>
      <c r="F260" s="100"/>
      <c r="G260" s="100"/>
      <c r="H260" s="100"/>
      <c r="I260" s="100"/>
      <c r="J260" s="100"/>
      <c r="K260" s="100"/>
      <c r="L260" s="100"/>
      <c r="M260" s="100"/>
      <c r="N260" s="100"/>
      <c r="O260" s="99"/>
      <c r="P260" s="99"/>
      <c r="Q260" s="99"/>
      <c r="R260" s="99"/>
      <c r="S260" s="99"/>
      <c r="T260" s="99"/>
      <c r="U260" s="792"/>
      <c r="V260" s="99"/>
      <c r="W260" s="99"/>
      <c r="X260" s="99"/>
      <c r="Y260" s="99"/>
      <c r="Z260" s="22"/>
      <c r="AA260"/>
      <c r="AB260"/>
      <c r="AC260"/>
      <c r="AD260"/>
      <c r="AE260"/>
      <c r="AF260"/>
    </row>
    <row r="261" spans="1:32" s="1" customFormat="1" x14ac:dyDescent="0.2">
      <c r="A261" s="202"/>
      <c r="B261" s="22"/>
      <c r="C261" s="100"/>
      <c r="D261" s="100"/>
      <c r="E261" s="100"/>
      <c r="F261" s="100"/>
      <c r="G261" s="100"/>
      <c r="H261" s="100"/>
      <c r="I261" s="100"/>
      <c r="J261" s="100"/>
      <c r="K261" s="100"/>
      <c r="L261" s="100"/>
      <c r="M261" s="100"/>
      <c r="N261" s="100"/>
      <c r="O261" s="99"/>
      <c r="P261" s="99"/>
      <c r="Q261" s="99"/>
      <c r="R261" s="99"/>
      <c r="S261" s="99"/>
      <c r="T261" s="99"/>
      <c r="U261" s="792"/>
      <c r="V261" s="99"/>
      <c r="W261" s="99"/>
      <c r="X261" s="99"/>
      <c r="Y261" s="99"/>
      <c r="Z261" s="22"/>
      <c r="AA261"/>
      <c r="AB261"/>
      <c r="AC261"/>
      <c r="AD261"/>
      <c r="AE261"/>
      <c r="AF261"/>
    </row>
    <row r="262" spans="1:32" s="1" customFormat="1" x14ac:dyDescent="0.2">
      <c r="A262" s="202"/>
      <c r="B262" s="22"/>
      <c r="C262" s="100"/>
      <c r="D262" s="100"/>
      <c r="E262" s="100"/>
      <c r="F262" s="100"/>
      <c r="G262" s="100"/>
      <c r="H262" s="100"/>
      <c r="I262" s="100"/>
      <c r="J262" s="100"/>
      <c r="K262" s="100"/>
      <c r="L262" s="100"/>
      <c r="M262" s="100"/>
      <c r="N262" s="100"/>
      <c r="O262" s="99"/>
      <c r="P262" s="99"/>
      <c r="Q262" s="99"/>
      <c r="R262" s="99"/>
      <c r="S262" s="99"/>
      <c r="T262" s="99"/>
      <c r="U262" s="792"/>
      <c r="V262" s="99"/>
      <c r="W262" s="99"/>
      <c r="X262" s="99"/>
      <c r="Y262" s="99"/>
      <c r="Z262" s="22"/>
      <c r="AA262"/>
      <c r="AB262"/>
      <c r="AC262"/>
      <c r="AD262"/>
      <c r="AE262"/>
      <c r="AF262"/>
    </row>
    <row r="263" spans="1:32" s="1" customFormat="1" x14ac:dyDescent="0.2">
      <c r="A263" s="202"/>
      <c r="B263" s="22"/>
      <c r="C263" s="100"/>
      <c r="D263" s="100"/>
      <c r="E263" s="100"/>
      <c r="F263" s="100"/>
      <c r="G263" s="100"/>
      <c r="H263" s="100"/>
      <c r="I263" s="100"/>
      <c r="J263" s="100"/>
      <c r="K263" s="100"/>
      <c r="L263" s="100"/>
      <c r="M263" s="100"/>
      <c r="N263" s="100"/>
      <c r="O263" s="99"/>
      <c r="P263" s="99"/>
      <c r="Q263" s="99"/>
      <c r="R263" s="99"/>
      <c r="S263" s="99"/>
      <c r="T263" s="99"/>
      <c r="U263" s="792"/>
      <c r="V263" s="99"/>
      <c r="W263" s="99"/>
      <c r="X263" s="99"/>
      <c r="Y263" s="99"/>
      <c r="Z263" s="22"/>
      <c r="AA263"/>
      <c r="AB263"/>
      <c r="AC263"/>
      <c r="AD263"/>
      <c r="AE263"/>
      <c r="AF263"/>
    </row>
    <row r="264" spans="1:32" s="1" customFormat="1" x14ac:dyDescent="0.2">
      <c r="A264" s="202"/>
      <c r="B264" s="22"/>
      <c r="C264" s="100"/>
      <c r="D264" s="100"/>
      <c r="E264" s="100"/>
      <c r="F264" s="100"/>
      <c r="G264" s="100"/>
      <c r="H264" s="100"/>
      <c r="I264" s="100"/>
      <c r="J264" s="100"/>
      <c r="K264" s="100"/>
      <c r="L264" s="100"/>
      <c r="M264" s="100"/>
      <c r="N264" s="100"/>
      <c r="O264" s="99"/>
      <c r="P264" s="99"/>
      <c r="Q264" s="99"/>
      <c r="R264" s="99"/>
      <c r="S264" s="99"/>
      <c r="T264" s="99"/>
      <c r="U264" s="792"/>
      <c r="V264" s="99"/>
      <c r="W264" s="99"/>
      <c r="X264" s="99"/>
      <c r="Y264" s="99"/>
      <c r="Z264" s="22"/>
      <c r="AA264"/>
      <c r="AB264"/>
      <c r="AC264"/>
      <c r="AD264"/>
      <c r="AE264"/>
      <c r="AF264"/>
    </row>
    <row r="265" spans="1:32" s="1" customFormat="1" x14ac:dyDescent="0.2">
      <c r="A265" s="202"/>
      <c r="B265" s="22"/>
      <c r="C265" s="100"/>
      <c r="D265" s="100"/>
      <c r="E265" s="100"/>
      <c r="F265" s="100"/>
      <c r="G265" s="100"/>
      <c r="H265" s="100"/>
      <c r="I265" s="100"/>
      <c r="J265" s="100"/>
      <c r="K265" s="100"/>
      <c r="L265" s="100"/>
      <c r="M265" s="100"/>
      <c r="N265" s="100"/>
      <c r="O265" s="99"/>
      <c r="P265" s="99"/>
      <c r="Q265" s="99"/>
      <c r="R265" s="99"/>
      <c r="S265" s="99"/>
      <c r="T265" s="99"/>
      <c r="U265" s="792"/>
      <c r="V265" s="99"/>
      <c r="W265" s="99"/>
      <c r="X265" s="99"/>
      <c r="Y265" s="99"/>
      <c r="Z265" s="22"/>
      <c r="AA265"/>
      <c r="AB265"/>
      <c r="AC265"/>
      <c r="AD265"/>
      <c r="AE265"/>
      <c r="AF265"/>
    </row>
    <row r="266" spans="1:32" s="1" customFormat="1" x14ac:dyDescent="0.2">
      <c r="A266" s="202"/>
      <c r="B266" s="22"/>
      <c r="C266" s="100"/>
      <c r="D266" s="100"/>
      <c r="E266" s="100"/>
      <c r="F266" s="100"/>
      <c r="G266" s="100"/>
      <c r="H266" s="100"/>
      <c r="I266" s="100"/>
      <c r="J266" s="100"/>
      <c r="K266" s="100"/>
      <c r="L266" s="100"/>
      <c r="M266" s="100"/>
      <c r="N266" s="100"/>
      <c r="O266" s="99"/>
      <c r="P266" s="99"/>
      <c r="Q266" s="99"/>
      <c r="R266" s="99"/>
      <c r="S266" s="99"/>
      <c r="T266" s="99"/>
      <c r="U266" s="792"/>
      <c r="V266" s="99"/>
      <c r="W266" s="99"/>
      <c r="X266" s="99"/>
      <c r="Y266" s="99"/>
      <c r="Z266" s="22"/>
      <c r="AA266"/>
      <c r="AB266"/>
      <c r="AC266"/>
      <c r="AD266"/>
      <c r="AE266"/>
      <c r="AF266"/>
    </row>
    <row r="267" spans="1:32" s="1" customFormat="1" x14ac:dyDescent="0.2">
      <c r="A267" s="202"/>
      <c r="B267" s="22"/>
      <c r="C267" s="100"/>
      <c r="D267" s="100"/>
      <c r="E267" s="100"/>
      <c r="F267" s="100"/>
      <c r="G267" s="100"/>
      <c r="H267" s="100"/>
      <c r="I267" s="100"/>
      <c r="J267" s="100"/>
      <c r="K267" s="100"/>
      <c r="L267" s="100"/>
      <c r="M267" s="100"/>
      <c r="N267" s="100"/>
      <c r="O267" s="99"/>
      <c r="P267" s="99"/>
      <c r="Q267" s="99"/>
      <c r="R267" s="99"/>
      <c r="S267" s="99"/>
      <c r="T267" s="99"/>
      <c r="U267" s="792"/>
      <c r="V267" s="99"/>
      <c r="W267" s="99"/>
      <c r="X267" s="99"/>
      <c r="Y267" s="99"/>
      <c r="Z267" s="22"/>
      <c r="AA267"/>
      <c r="AB267"/>
      <c r="AC267"/>
      <c r="AD267"/>
      <c r="AE267"/>
      <c r="AF267"/>
    </row>
    <row r="268" spans="1:32" s="1" customFormat="1" x14ac:dyDescent="0.2">
      <c r="A268" s="202"/>
      <c r="B268" s="22"/>
      <c r="C268" s="100"/>
      <c r="D268" s="100"/>
      <c r="E268" s="100"/>
      <c r="F268" s="100"/>
      <c r="G268" s="100"/>
      <c r="H268" s="100"/>
      <c r="I268" s="100"/>
      <c r="J268" s="100"/>
      <c r="K268" s="100"/>
      <c r="L268" s="100"/>
      <c r="M268" s="100"/>
      <c r="N268" s="100"/>
      <c r="O268" s="99"/>
      <c r="P268" s="99"/>
      <c r="Q268" s="99"/>
      <c r="R268" s="99"/>
      <c r="S268" s="99"/>
      <c r="T268" s="99"/>
      <c r="U268" s="792"/>
      <c r="V268" s="99"/>
      <c r="W268" s="99"/>
      <c r="X268" s="99"/>
      <c r="Y268" s="99"/>
      <c r="Z268" s="22"/>
      <c r="AA268"/>
      <c r="AB268"/>
      <c r="AC268"/>
      <c r="AD268"/>
      <c r="AE268"/>
      <c r="AF268"/>
    </row>
    <row r="269" spans="1:32" s="1" customFormat="1" x14ac:dyDescent="0.2">
      <c r="A269" s="202"/>
      <c r="B269" s="22"/>
      <c r="C269" s="100"/>
      <c r="D269" s="100"/>
      <c r="E269" s="100"/>
      <c r="F269" s="100"/>
      <c r="G269" s="100"/>
      <c r="H269" s="100"/>
      <c r="I269" s="100"/>
      <c r="J269" s="100"/>
      <c r="K269" s="100"/>
      <c r="L269" s="100"/>
      <c r="M269" s="100"/>
      <c r="N269" s="100"/>
      <c r="O269" s="99"/>
      <c r="P269" s="99"/>
      <c r="Q269" s="99"/>
      <c r="R269" s="99"/>
      <c r="S269" s="99"/>
      <c r="T269" s="99"/>
      <c r="U269" s="792"/>
      <c r="V269" s="99"/>
      <c r="W269" s="99"/>
      <c r="X269" s="99"/>
      <c r="Y269" s="99"/>
      <c r="Z269" s="22"/>
      <c r="AA269"/>
      <c r="AB269"/>
      <c r="AC269"/>
      <c r="AD269"/>
      <c r="AE269"/>
      <c r="AF269"/>
    </row>
    <row r="270" spans="1:32" s="1" customFormat="1" x14ac:dyDescent="0.2">
      <c r="A270" s="202"/>
      <c r="B270" s="22"/>
      <c r="C270" s="100"/>
      <c r="D270" s="100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99"/>
      <c r="P270" s="99"/>
      <c r="Q270" s="99"/>
      <c r="R270" s="99"/>
      <c r="S270" s="99"/>
      <c r="T270" s="99"/>
      <c r="U270" s="792"/>
      <c r="V270" s="99"/>
      <c r="W270" s="99"/>
      <c r="X270" s="99"/>
      <c r="Y270" s="99"/>
      <c r="Z270" s="22"/>
      <c r="AA270"/>
      <c r="AB270"/>
      <c r="AC270"/>
      <c r="AD270"/>
      <c r="AE270"/>
      <c r="AF270"/>
    </row>
    <row r="271" spans="1:32" s="1" customFormat="1" x14ac:dyDescent="0.2">
      <c r="A271" s="202"/>
      <c r="B271" s="22"/>
      <c r="C271" s="100"/>
      <c r="D271" s="100"/>
      <c r="E271" s="100"/>
      <c r="F271" s="100"/>
      <c r="G271" s="100"/>
      <c r="H271" s="100"/>
      <c r="I271" s="100"/>
      <c r="J271" s="100"/>
      <c r="K271" s="100"/>
      <c r="L271" s="100"/>
      <c r="M271" s="100"/>
      <c r="N271" s="100"/>
      <c r="O271" s="99"/>
      <c r="P271" s="99"/>
      <c r="Q271" s="99"/>
      <c r="R271" s="99"/>
      <c r="S271" s="99"/>
      <c r="T271" s="99"/>
      <c r="U271" s="792"/>
      <c r="V271" s="99"/>
      <c r="W271" s="99"/>
      <c r="X271" s="99"/>
      <c r="Y271" s="99"/>
      <c r="Z271" s="22"/>
      <c r="AA271"/>
      <c r="AB271"/>
      <c r="AC271"/>
      <c r="AD271"/>
      <c r="AE271"/>
      <c r="AF271"/>
    </row>
    <row r="272" spans="1:32" s="1" customFormat="1" x14ac:dyDescent="0.2">
      <c r="A272" s="202"/>
      <c r="B272" s="22"/>
      <c r="C272" s="100"/>
      <c r="D272" s="100"/>
      <c r="E272" s="100"/>
      <c r="F272" s="100"/>
      <c r="G272" s="100"/>
      <c r="H272" s="100"/>
      <c r="I272" s="100"/>
      <c r="J272" s="100"/>
      <c r="K272" s="100"/>
      <c r="L272" s="100"/>
      <c r="M272" s="100"/>
      <c r="N272" s="100"/>
      <c r="O272" s="99"/>
      <c r="P272" s="99"/>
      <c r="Q272" s="99"/>
      <c r="R272" s="99"/>
      <c r="S272" s="99"/>
      <c r="T272" s="99"/>
      <c r="U272" s="792"/>
      <c r="V272" s="99"/>
      <c r="W272" s="99"/>
      <c r="X272" s="99"/>
      <c r="Y272" s="99"/>
      <c r="Z272" s="22"/>
      <c r="AA272"/>
      <c r="AB272"/>
      <c r="AC272"/>
      <c r="AD272"/>
      <c r="AE272"/>
      <c r="AF272"/>
    </row>
    <row r="273" spans="1:32" s="1" customFormat="1" x14ac:dyDescent="0.2">
      <c r="A273" s="202"/>
      <c r="B273" s="22"/>
      <c r="C273" s="100"/>
      <c r="D273" s="100"/>
      <c r="E273" s="100"/>
      <c r="F273" s="100"/>
      <c r="G273" s="100"/>
      <c r="H273" s="100"/>
      <c r="I273" s="100"/>
      <c r="J273" s="100"/>
      <c r="K273" s="100"/>
      <c r="L273" s="100"/>
      <c r="M273" s="100"/>
      <c r="N273" s="100"/>
      <c r="O273" s="99"/>
      <c r="P273" s="99"/>
      <c r="Q273" s="99"/>
      <c r="R273" s="99"/>
      <c r="S273" s="99"/>
      <c r="T273" s="99"/>
      <c r="U273" s="792"/>
      <c r="V273" s="99"/>
      <c r="W273" s="99"/>
      <c r="X273" s="99"/>
      <c r="Y273" s="99"/>
      <c r="Z273" s="22"/>
      <c r="AA273"/>
      <c r="AB273"/>
      <c r="AC273"/>
      <c r="AD273"/>
      <c r="AE273"/>
      <c r="AF273"/>
    </row>
    <row r="274" spans="1:32" s="1" customFormat="1" x14ac:dyDescent="0.2">
      <c r="A274" s="202"/>
      <c r="B274" s="22"/>
      <c r="C274" s="100"/>
      <c r="D274" s="100"/>
      <c r="E274" s="100"/>
      <c r="F274" s="100"/>
      <c r="G274" s="100"/>
      <c r="H274" s="100"/>
      <c r="I274" s="100"/>
      <c r="J274" s="100"/>
      <c r="K274" s="100"/>
      <c r="L274" s="100"/>
      <c r="M274" s="100"/>
      <c r="N274" s="100"/>
      <c r="O274" s="99"/>
      <c r="P274" s="99"/>
      <c r="Q274" s="99"/>
      <c r="R274" s="99"/>
      <c r="S274" s="99"/>
      <c r="T274" s="99"/>
      <c r="U274" s="792"/>
      <c r="V274" s="99"/>
      <c r="W274" s="99"/>
      <c r="X274" s="99"/>
      <c r="Y274" s="99"/>
      <c r="Z274" s="22"/>
      <c r="AA274"/>
      <c r="AB274"/>
      <c r="AC274"/>
      <c r="AD274"/>
      <c r="AE274"/>
      <c r="AF274"/>
    </row>
    <row r="275" spans="1:32" s="1" customFormat="1" x14ac:dyDescent="0.2">
      <c r="A275" s="202"/>
      <c r="B275" s="22"/>
      <c r="C275" s="100"/>
      <c r="D275" s="100"/>
      <c r="E275" s="100"/>
      <c r="F275" s="100"/>
      <c r="G275" s="100"/>
      <c r="H275" s="100"/>
      <c r="I275" s="100"/>
      <c r="J275" s="100"/>
      <c r="K275" s="100"/>
      <c r="L275" s="100"/>
      <c r="M275" s="100"/>
      <c r="N275" s="100"/>
      <c r="O275" s="99"/>
      <c r="P275" s="99"/>
      <c r="Q275" s="99"/>
      <c r="R275" s="99"/>
      <c r="S275" s="99"/>
      <c r="T275" s="99"/>
      <c r="U275" s="792"/>
      <c r="V275" s="99"/>
      <c r="W275" s="99"/>
      <c r="X275" s="99"/>
      <c r="Y275" s="99"/>
      <c r="Z275" s="22"/>
      <c r="AA275"/>
      <c r="AB275"/>
      <c r="AC275"/>
      <c r="AD275"/>
      <c r="AE275"/>
      <c r="AF275"/>
    </row>
    <row r="276" spans="1:32" s="1" customFormat="1" x14ac:dyDescent="0.2">
      <c r="A276" s="202"/>
      <c r="B276" s="22"/>
      <c r="C276" s="100"/>
      <c r="D276" s="100"/>
      <c r="E276" s="100"/>
      <c r="F276" s="100"/>
      <c r="G276" s="100"/>
      <c r="H276" s="100"/>
      <c r="I276" s="100"/>
      <c r="J276" s="100"/>
      <c r="K276" s="100"/>
      <c r="L276" s="100"/>
      <c r="M276" s="100"/>
      <c r="N276" s="100"/>
      <c r="O276" s="99"/>
      <c r="P276" s="99"/>
      <c r="Q276" s="99"/>
      <c r="R276" s="99"/>
      <c r="S276" s="99"/>
      <c r="T276" s="99"/>
      <c r="U276" s="792"/>
      <c r="V276" s="99"/>
      <c r="W276" s="99"/>
      <c r="X276" s="99"/>
      <c r="Y276" s="99"/>
      <c r="Z276" s="22"/>
      <c r="AA276"/>
      <c r="AB276"/>
      <c r="AC276"/>
      <c r="AD276"/>
      <c r="AE276"/>
      <c r="AF276"/>
    </row>
    <row r="277" spans="1:32" s="1" customFormat="1" x14ac:dyDescent="0.2">
      <c r="A277" s="202"/>
      <c r="B277" s="22"/>
      <c r="C277" s="100"/>
      <c r="D277" s="100"/>
      <c r="E277" s="100"/>
      <c r="F277" s="100"/>
      <c r="G277" s="100"/>
      <c r="H277" s="100"/>
      <c r="I277" s="100"/>
      <c r="J277" s="100"/>
      <c r="K277" s="100"/>
      <c r="L277" s="100"/>
      <c r="M277" s="100"/>
      <c r="N277" s="100"/>
      <c r="O277" s="99"/>
      <c r="P277" s="99"/>
      <c r="Q277" s="99"/>
      <c r="R277" s="99"/>
      <c r="S277" s="99"/>
      <c r="T277" s="99"/>
      <c r="U277" s="792"/>
      <c r="V277" s="99"/>
      <c r="W277" s="99"/>
      <c r="X277" s="99"/>
      <c r="Y277" s="99"/>
      <c r="Z277" s="22"/>
      <c r="AA277"/>
      <c r="AB277"/>
      <c r="AC277"/>
      <c r="AD277"/>
      <c r="AE277"/>
      <c r="AF277"/>
    </row>
    <row r="278" spans="1:32" s="1" customFormat="1" x14ac:dyDescent="0.2">
      <c r="A278" s="202"/>
      <c r="B278" s="22"/>
      <c r="C278" s="100"/>
      <c r="D278" s="100"/>
      <c r="E278" s="100"/>
      <c r="F278" s="100"/>
      <c r="G278" s="100"/>
      <c r="H278" s="100"/>
      <c r="I278" s="100"/>
      <c r="J278" s="100"/>
      <c r="K278" s="100"/>
      <c r="L278" s="100"/>
      <c r="M278" s="100"/>
      <c r="N278" s="100"/>
      <c r="O278" s="99"/>
      <c r="P278" s="99"/>
      <c r="Q278" s="99"/>
      <c r="R278" s="99"/>
      <c r="S278" s="99"/>
      <c r="T278" s="99"/>
      <c r="U278" s="792"/>
      <c r="V278" s="99"/>
      <c r="W278" s="99"/>
      <c r="X278" s="99"/>
      <c r="Y278" s="99"/>
      <c r="Z278" s="22"/>
      <c r="AA278"/>
      <c r="AB278"/>
      <c r="AC278"/>
      <c r="AD278"/>
      <c r="AE278"/>
      <c r="AF278"/>
    </row>
    <row r="279" spans="1:32" s="1" customFormat="1" x14ac:dyDescent="0.2">
      <c r="A279" s="202"/>
      <c r="B279" s="22"/>
      <c r="C279" s="100"/>
      <c r="D279" s="100"/>
      <c r="E279" s="100"/>
      <c r="F279" s="100"/>
      <c r="G279" s="100"/>
      <c r="H279" s="100"/>
      <c r="I279" s="100"/>
      <c r="J279" s="100"/>
      <c r="K279" s="100"/>
      <c r="L279" s="100"/>
      <c r="M279" s="100"/>
      <c r="N279" s="100"/>
      <c r="O279" s="99"/>
      <c r="P279" s="99"/>
      <c r="Q279" s="99"/>
      <c r="R279" s="99"/>
      <c r="S279" s="99"/>
      <c r="T279" s="99"/>
      <c r="U279" s="792"/>
      <c r="V279" s="99"/>
      <c r="W279" s="99"/>
      <c r="X279" s="99"/>
      <c r="Y279" s="99"/>
      <c r="Z279" s="22"/>
      <c r="AA279"/>
      <c r="AB279"/>
      <c r="AC279"/>
      <c r="AD279"/>
      <c r="AE279"/>
      <c r="AF279"/>
    </row>
    <row r="280" spans="1:32" s="1" customFormat="1" x14ac:dyDescent="0.2">
      <c r="A280" s="202"/>
      <c r="B280" s="22"/>
      <c r="C280" s="100"/>
      <c r="D280" s="100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99"/>
      <c r="P280" s="99"/>
      <c r="Q280" s="99"/>
      <c r="R280" s="99"/>
      <c r="S280" s="99"/>
      <c r="T280" s="99"/>
      <c r="U280" s="792"/>
      <c r="V280" s="99"/>
      <c r="W280" s="99"/>
      <c r="X280" s="99"/>
      <c r="Y280" s="99"/>
      <c r="Z280" s="22"/>
      <c r="AA280"/>
      <c r="AB280"/>
      <c r="AC280"/>
      <c r="AD280"/>
      <c r="AE280"/>
      <c r="AF280"/>
    </row>
    <row r="281" spans="1:32" s="1" customFormat="1" x14ac:dyDescent="0.2">
      <c r="A281" s="202"/>
      <c r="B281" s="22"/>
      <c r="C281" s="100"/>
      <c r="D281" s="100"/>
      <c r="E281" s="100"/>
      <c r="F281" s="100"/>
      <c r="G281" s="100"/>
      <c r="H281" s="100"/>
      <c r="I281" s="100"/>
      <c r="J281" s="100"/>
      <c r="K281" s="100"/>
      <c r="L281" s="100"/>
      <c r="M281" s="100"/>
      <c r="N281" s="100"/>
      <c r="O281" s="99"/>
      <c r="P281" s="99"/>
      <c r="Q281" s="99"/>
      <c r="R281" s="99"/>
      <c r="S281" s="99"/>
      <c r="T281" s="99"/>
      <c r="U281" s="792"/>
      <c r="V281" s="99"/>
      <c r="W281" s="99"/>
      <c r="X281" s="99"/>
      <c r="Y281" s="99"/>
      <c r="Z281" s="22"/>
      <c r="AA281"/>
      <c r="AB281"/>
      <c r="AC281"/>
      <c r="AD281"/>
      <c r="AE281"/>
      <c r="AF281"/>
    </row>
    <row r="282" spans="1:32" s="1" customFormat="1" x14ac:dyDescent="0.2">
      <c r="A282" s="202"/>
      <c r="B282" s="22"/>
      <c r="C282" s="100"/>
      <c r="D282" s="100"/>
      <c r="E282" s="100"/>
      <c r="F282" s="100"/>
      <c r="G282" s="100"/>
      <c r="H282" s="100"/>
      <c r="I282" s="100"/>
      <c r="J282" s="100"/>
      <c r="K282" s="100"/>
      <c r="L282" s="100"/>
      <c r="M282" s="100"/>
      <c r="N282" s="100"/>
      <c r="O282" s="99"/>
      <c r="P282" s="99"/>
      <c r="Q282" s="99"/>
      <c r="R282" s="99"/>
      <c r="S282" s="99"/>
      <c r="T282" s="99"/>
      <c r="U282" s="792"/>
      <c r="V282" s="99"/>
      <c r="W282" s="99"/>
      <c r="X282" s="99"/>
      <c r="Y282" s="99"/>
      <c r="Z282" s="22"/>
      <c r="AA282"/>
      <c r="AB282"/>
      <c r="AC282"/>
      <c r="AD282"/>
      <c r="AE282"/>
      <c r="AF282"/>
    </row>
    <row r="283" spans="1:32" s="1" customFormat="1" x14ac:dyDescent="0.2">
      <c r="A283" s="202"/>
      <c r="B283" s="22"/>
      <c r="C283" s="100"/>
      <c r="D283" s="100"/>
      <c r="E283" s="100"/>
      <c r="F283" s="100"/>
      <c r="G283" s="100"/>
      <c r="H283" s="100"/>
      <c r="I283" s="100"/>
      <c r="J283" s="100"/>
      <c r="K283" s="100"/>
      <c r="L283" s="100"/>
      <c r="M283" s="100"/>
      <c r="N283" s="100"/>
      <c r="O283" s="99"/>
      <c r="P283" s="99"/>
      <c r="Q283" s="99"/>
      <c r="R283" s="99"/>
      <c r="S283" s="99"/>
      <c r="T283" s="99"/>
      <c r="U283" s="792"/>
      <c r="V283" s="99"/>
      <c r="W283" s="99"/>
      <c r="X283" s="99"/>
      <c r="Y283" s="99"/>
      <c r="Z283" s="22"/>
      <c r="AA283"/>
      <c r="AB283"/>
      <c r="AC283"/>
      <c r="AD283"/>
      <c r="AE283"/>
      <c r="AF283"/>
    </row>
    <row r="284" spans="1:32" s="1" customFormat="1" x14ac:dyDescent="0.2">
      <c r="A284" s="202"/>
      <c r="B284" s="22"/>
      <c r="C284" s="100"/>
      <c r="D284" s="100"/>
      <c r="E284" s="100"/>
      <c r="F284" s="100"/>
      <c r="G284" s="100"/>
      <c r="H284" s="100"/>
      <c r="I284" s="100"/>
      <c r="J284" s="100"/>
      <c r="K284" s="100"/>
      <c r="L284" s="100"/>
      <c r="M284" s="100"/>
      <c r="N284" s="100"/>
      <c r="O284" s="99"/>
      <c r="P284" s="99"/>
      <c r="Q284" s="99"/>
      <c r="R284" s="99"/>
      <c r="S284" s="99"/>
      <c r="T284" s="99"/>
      <c r="U284" s="792"/>
      <c r="V284" s="99"/>
      <c r="W284" s="99"/>
      <c r="X284" s="99"/>
      <c r="Y284" s="99"/>
      <c r="Z284" s="22"/>
      <c r="AA284"/>
      <c r="AB284"/>
      <c r="AC284"/>
      <c r="AD284"/>
      <c r="AE284"/>
      <c r="AF284"/>
    </row>
    <row r="285" spans="1:32" s="1" customFormat="1" x14ac:dyDescent="0.2">
      <c r="A285" s="202"/>
      <c r="B285" s="22"/>
      <c r="C285" s="100"/>
      <c r="D285" s="100"/>
      <c r="E285" s="100"/>
      <c r="F285" s="100"/>
      <c r="G285" s="100"/>
      <c r="H285" s="100"/>
      <c r="I285" s="100"/>
      <c r="J285" s="100"/>
      <c r="K285" s="100"/>
      <c r="L285" s="100"/>
      <c r="M285" s="100"/>
      <c r="N285" s="100"/>
      <c r="O285" s="99"/>
      <c r="P285" s="99"/>
      <c r="Q285" s="99"/>
      <c r="R285" s="99"/>
      <c r="S285" s="99"/>
      <c r="T285" s="99"/>
      <c r="U285" s="792"/>
      <c r="V285" s="99"/>
      <c r="W285" s="99"/>
      <c r="X285" s="99"/>
      <c r="Y285" s="99"/>
      <c r="Z285" s="22"/>
      <c r="AA285"/>
      <c r="AB285"/>
      <c r="AC285"/>
      <c r="AD285"/>
      <c r="AE285"/>
      <c r="AF285"/>
    </row>
    <row r="286" spans="1:32" s="1" customFormat="1" x14ac:dyDescent="0.2">
      <c r="A286" s="202"/>
      <c r="B286" s="22"/>
      <c r="C286" s="100"/>
      <c r="D286" s="100"/>
      <c r="E286" s="100"/>
      <c r="F286" s="100"/>
      <c r="G286" s="100"/>
      <c r="H286" s="100"/>
      <c r="I286" s="100"/>
      <c r="J286" s="100"/>
      <c r="K286" s="100"/>
      <c r="L286" s="100"/>
      <c r="M286" s="100"/>
      <c r="N286" s="100"/>
      <c r="O286" s="99"/>
      <c r="P286" s="99"/>
      <c r="Q286" s="99"/>
      <c r="R286" s="99"/>
      <c r="S286" s="99"/>
      <c r="T286" s="99"/>
      <c r="U286" s="792"/>
      <c r="V286" s="99"/>
      <c r="W286" s="99"/>
      <c r="X286" s="99"/>
      <c r="Y286" s="99"/>
      <c r="Z286" s="22"/>
      <c r="AA286"/>
      <c r="AB286"/>
      <c r="AC286"/>
      <c r="AD286"/>
      <c r="AE286"/>
      <c r="AF286"/>
    </row>
    <row r="287" spans="1:32" s="1" customFormat="1" x14ac:dyDescent="0.2">
      <c r="A287" s="202"/>
      <c r="B287" s="22"/>
      <c r="C287" s="100"/>
      <c r="D287" s="100"/>
      <c r="E287" s="100"/>
      <c r="F287" s="100"/>
      <c r="G287" s="100"/>
      <c r="H287" s="100"/>
      <c r="I287" s="100"/>
      <c r="J287" s="100"/>
      <c r="K287" s="100"/>
      <c r="L287" s="100"/>
      <c r="M287" s="100"/>
      <c r="N287" s="100"/>
      <c r="O287" s="99"/>
      <c r="P287" s="99"/>
      <c r="Q287" s="99"/>
      <c r="R287" s="99"/>
      <c r="S287" s="99"/>
      <c r="T287" s="99"/>
      <c r="U287" s="792"/>
      <c r="V287" s="99"/>
      <c r="W287" s="99"/>
      <c r="X287" s="99"/>
      <c r="Y287" s="99"/>
      <c r="Z287" s="22"/>
      <c r="AA287"/>
      <c r="AB287"/>
      <c r="AC287"/>
      <c r="AD287"/>
      <c r="AE287"/>
      <c r="AF287"/>
    </row>
    <row r="288" spans="1:32" s="1" customFormat="1" x14ac:dyDescent="0.2">
      <c r="A288" s="202"/>
      <c r="B288" s="22"/>
      <c r="C288" s="100"/>
      <c r="D288" s="100"/>
      <c r="E288" s="100"/>
      <c r="F288" s="100"/>
      <c r="G288" s="100"/>
      <c r="H288" s="100"/>
      <c r="I288" s="100"/>
      <c r="J288" s="100"/>
      <c r="K288" s="100"/>
      <c r="L288" s="100"/>
      <c r="M288" s="100"/>
      <c r="N288" s="100"/>
      <c r="O288" s="99"/>
      <c r="P288" s="99"/>
      <c r="Q288" s="99"/>
      <c r="R288" s="99"/>
      <c r="S288" s="99"/>
      <c r="T288" s="99"/>
      <c r="U288" s="792"/>
      <c r="V288" s="99"/>
      <c r="W288" s="99"/>
      <c r="X288" s="99"/>
      <c r="Y288" s="99"/>
      <c r="Z288" s="22"/>
      <c r="AA288"/>
      <c r="AB288"/>
      <c r="AC288"/>
      <c r="AD288"/>
      <c r="AE288"/>
      <c r="AF288"/>
    </row>
    <row r="289" spans="1:32" s="1" customFormat="1" x14ac:dyDescent="0.2">
      <c r="A289" s="202"/>
      <c r="B289" s="22"/>
      <c r="C289" s="100"/>
      <c r="D289" s="100"/>
      <c r="E289" s="100"/>
      <c r="F289" s="100"/>
      <c r="G289" s="100"/>
      <c r="H289" s="100"/>
      <c r="I289" s="100"/>
      <c r="J289" s="100"/>
      <c r="K289" s="100"/>
      <c r="L289" s="100"/>
      <c r="M289" s="100"/>
      <c r="N289" s="100"/>
      <c r="O289" s="99"/>
      <c r="P289" s="99"/>
      <c r="Q289" s="99"/>
      <c r="R289" s="99"/>
      <c r="S289" s="99"/>
      <c r="T289" s="99"/>
      <c r="U289" s="792"/>
      <c r="V289" s="99"/>
      <c r="W289" s="99"/>
      <c r="X289" s="99"/>
      <c r="Y289" s="99"/>
      <c r="Z289" s="22"/>
      <c r="AA289"/>
      <c r="AB289"/>
      <c r="AC289"/>
      <c r="AD289"/>
      <c r="AE289"/>
      <c r="AF289"/>
    </row>
    <row r="290" spans="1:32" s="1" customFormat="1" x14ac:dyDescent="0.2">
      <c r="A290" s="202"/>
      <c r="B290" s="22"/>
      <c r="C290" s="100"/>
      <c r="D290" s="100"/>
      <c r="E290" s="100"/>
      <c r="F290" s="100"/>
      <c r="G290" s="100"/>
      <c r="H290" s="100"/>
      <c r="I290" s="100"/>
      <c r="J290" s="100"/>
      <c r="K290" s="100"/>
      <c r="L290" s="100"/>
      <c r="M290" s="100"/>
      <c r="N290" s="100"/>
      <c r="O290" s="99"/>
      <c r="P290" s="99"/>
      <c r="Q290" s="99"/>
      <c r="R290" s="99"/>
      <c r="S290" s="99"/>
      <c r="T290" s="99"/>
      <c r="U290" s="792"/>
      <c r="V290" s="99"/>
      <c r="W290" s="99"/>
      <c r="X290" s="99"/>
      <c r="Y290" s="99"/>
      <c r="Z290" s="22"/>
      <c r="AA290"/>
      <c r="AB290"/>
      <c r="AC290"/>
      <c r="AD290"/>
      <c r="AE290"/>
      <c r="AF290"/>
    </row>
    <row r="291" spans="1:32" s="1" customFormat="1" x14ac:dyDescent="0.2">
      <c r="A291" s="202"/>
      <c r="B291" s="22"/>
      <c r="C291" s="100"/>
      <c r="D291" s="100"/>
      <c r="E291" s="100"/>
      <c r="F291" s="100"/>
      <c r="G291" s="100"/>
      <c r="H291" s="100"/>
      <c r="I291" s="100"/>
      <c r="J291" s="100"/>
      <c r="K291" s="100"/>
      <c r="L291" s="100"/>
      <c r="M291" s="100"/>
      <c r="N291" s="100"/>
      <c r="O291" s="99"/>
      <c r="P291" s="99"/>
      <c r="Q291" s="99"/>
      <c r="R291" s="99"/>
      <c r="S291" s="99"/>
      <c r="T291" s="99"/>
      <c r="U291" s="792"/>
      <c r="V291" s="99"/>
      <c r="W291" s="99"/>
      <c r="X291" s="99"/>
      <c r="Y291" s="99"/>
      <c r="Z291" s="22"/>
      <c r="AA291"/>
      <c r="AB291"/>
      <c r="AC291"/>
      <c r="AD291"/>
      <c r="AE291"/>
      <c r="AF291"/>
    </row>
    <row r="292" spans="1:32" s="1" customFormat="1" x14ac:dyDescent="0.2">
      <c r="A292" s="202"/>
      <c r="B292" s="22"/>
      <c r="C292" s="100"/>
      <c r="D292" s="100"/>
      <c r="E292" s="100"/>
      <c r="F292" s="100"/>
      <c r="G292" s="100"/>
      <c r="H292" s="100"/>
      <c r="I292" s="100"/>
      <c r="J292" s="100"/>
      <c r="K292" s="100"/>
      <c r="L292" s="100"/>
      <c r="M292" s="100"/>
      <c r="N292" s="100"/>
      <c r="O292" s="99"/>
      <c r="P292" s="99"/>
      <c r="Q292" s="99"/>
      <c r="R292" s="99"/>
      <c r="S292" s="99"/>
      <c r="T292" s="99"/>
      <c r="U292" s="792"/>
      <c r="V292" s="99"/>
      <c r="W292" s="99"/>
      <c r="X292" s="99"/>
      <c r="Y292" s="99"/>
      <c r="Z292" s="22"/>
      <c r="AA292"/>
      <c r="AB292"/>
      <c r="AC292"/>
      <c r="AD292"/>
      <c r="AE292"/>
      <c r="AF292"/>
    </row>
    <row r="293" spans="1:32" s="1" customFormat="1" x14ac:dyDescent="0.2">
      <c r="A293" s="202"/>
      <c r="B293" s="22"/>
      <c r="C293" s="100"/>
      <c r="D293" s="100"/>
      <c r="E293" s="100"/>
      <c r="F293" s="100"/>
      <c r="G293" s="100"/>
      <c r="H293" s="100"/>
      <c r="I293" s="100"/>
      <c r="J293" s="100"/>
      <c r="K293" s="100"/>
      <c r="L293" s="100"/>
      <c r="M293" s="100"/>
      <c r="N293" s="100"/>
      <c r="O293" s="99"/>
      <c r="P293" s="99"/>
      <c r="Q293" s="99"/>
      <c r="R293" s="99"/>
      <c r="S293" s="99"/>
      <c r="T293" s="99"/>
      <c r="U293" s="792"/>
      <c r="V293" s="99"/>
      <c r="W293" s="99"/>
      <c r="X293" s="99"/>
      <c r="Y293" s="99"/>
      <c r="Z293" s="22"/>
      <c r="AA293"/>
      <c r="AB293"/>
      <c r="AC293"/>
      <c r="AD293"/>
      <c r="AE293"/>
      <c r="AF293"/>
    </row>
    <row r="294" spans="1:32" s="1" customFormat="1" x14ac:dyDescent="0.2">
      <c r="A294" s="202"/>
      <c r="B294" s="22"/>
      <c r="C294" s="100"/>
      <c r="D294" s="100"/>
      <c r="E294" s="100"/>
      <c r="F294" s="100"/>
      <c r="G294" s="100"/>
      <c r="H294" s="100"/>
      <c r="I294" s="100"/>
      <c r="J294" s="100"/>
      <c r="K294" s="100"/>
      <c r="L294" s="100"/>
      <c r="M294" s="100"/>
      <c r="N294" s="100"/>
      <c r="O294" s="99"/>
      <c r="P294" s="99"/>
      <c r="Q294" s="99"/>
      <c r="R294" s="99"/>
      <c r="S294" s="99"/>
      <c r="T294" s="99"/>
      <c r="U294" s="792"/>
      <c r="V294" s="99"/>
      <c r="W294" s="99"/>
      <c r="X294" s="99"/>
      <c r="Y294" s="99"/>
      <c r="Z294" s="22"/>
      <c r="AA294"/>
      <c r="AB294"/>
      <c r="AC294"/>
      <c r="AD294"/>
      <c r="AE294"/>
      <c r="AF294"/>
    </row>
    <row r="295" spans="1:32" s="1" customFormat="1" x14ac:dyDescent="0.2">
      <c r="A295" s="202"/>
      <c r="B295" s="22"/>
      <c r="C295" s="100"/>
      <c r="D295" s="100"/>
      <c r="E295" s="100"/>
      <c r="F295" s="100"/>
      <c r="G295" s="100"/>
      <c r="H295" s="100"/>
      <c r="I295" s="100"/>
      <c r="J295" s="100"/>
      <c r="K295" s="100"/>
      <c r="L295" s="100"/>
      <c r="M295" s="100"/>
      <c r="N295" s="100"/>
      <c r="O295" s="99"/>
      <c r="P295" s="99"/>
      <c r="Q295" s="99"/>
      <c r="R295" s="99"/>
      <c r="S295" s="99"/>
      <c r="T295" s="99"/>
      <c r="U295" s="792"/>
      <c r="V295" s="99"/>
      <c r="W295" s="99"/>
      <c r="X295" s="99"/>
      <c r="Y295" s="99"/>
      <c r="Z295" s="22"/>
      <c r="AA295"/>
      <c r="AB295"/>
      <c r="AC295"/>
      <c r="AD295"/>
      <c r="AE295"/>
      <c r="AF295"/>
    </row>
    <row r="296" spans="1:32" s="1" customFormat="1" x14ac:dyDescent="0.2">
      <c r="A296" s="202"/>
      <c r="B296" s="22"/>
      <c r="C296" s="100"/>
      <c r="D296" s="100"/>
      <c r="E296" s="100"/>
      <c r="F296" s="100"/>
      <c r="G296" s="100"/>
      <c r="H296" s="100"/>
      <c r="I296" s="100"/>
      <c r="J296" s="100"/>
      <c r="K296" s="100"/>
      <c r="L296" s="100"/>
      <c r="M296" s="100"/>
      <c r="N296" s="100"/>
      <c r="O296" s="99"/>
      <c r="P296" s="99"/>
      <c r="Q296" s="99"/>
      <c r="R296" s="99"/>
      <c r="S296" s="99"/>
      <c r="T296" s="99"/>
      <c r="U296" s="792"/>
      <c r="V296" s="99"/>
      <c r="W296" s="99"/>
      <c r="X296" s="99"/>
      <c r="Y296" s="99"/>
      <c r="Z296" s="22"/>
      <c r="AA296"/>
      <c r="AB296"/>
      <c r="AC296"/>
      <c r="AD296"/>
      <c r="AE296"/>
      <c r="AF296"/>
    </row>
    <row r="297" spans="1:32" s="1" customFormat="1" x14ac:dyDescent="0.2">
      <c r="A297" s="202"/>
      <c r="B297" s="22"/>
      <c r="C297" s="100"/>
      <c r="D297" s="100"/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  <c r="O297" s="99"/>
      <c r="P297" s="99"/>
      <c r="Q297" s="99"/>
      <c r="R297" s="99"/>
      <c r="S297" s="99"/>
      <c r="T297" s="99"/>
      <c r="U297" s="792"/>
      <c r="V297" s="99"/>
      <c r="W297" s="99"/>
      <c r="X297" s="99"/>
      <c r="Y297" s="99"/>
      <c r="Z297" s="22"/>
      <c r="AA297"/>
      <c r="AB297"/>
      <c r="AC297"/>
      <c r="AD297"/>
      <c r="AE297"/>
      <c r="AF297"/>
    </row>
    <row r="298" spans="1:32" s="1" customFormat="1" x14ac:dyDescent="0.2">
      <c r="A298" s="202"/>
      <c r="B298" s="22"/>
      <c r="C298" s="100"/>
      <c r="D298" s="100"/>
      <c r="E298" s="100"/>
      <c r="F298" s="100"/>
      <c r="G298" s="100"/>
      <c r="H298" s="100"/>
      <c r="I298" s="100"/>
      <c r="J298" s="100"/>
      <c r="K298" s="100"/>
      <c r="L298" s="100"/>
      <c r="M298" s="100"/>
      <c r="N298" s="100"/>
      <c r="O298" s="99"/>
      <c r="P298" s="99"/>
      <c r="Q298" s="99"/>
      <c r="R298" s="99"/>
      <c r="S298" s="99"/>
      <c r="T298" s="99"/>
      <c r="U298" s="792"/>
      <c r="V298" s="99"/>
      <c r="W298" s="99"/>
      <c r="X298" s="99"/>
      <c r="Y298" s="99"/>
      <c r="Z298" s="22"/>
      <c r="AA298"/>
      <c r="AB298"/>
      <c r="AC298"/>
      <c r="AD298"/>
      <c r="AE298"/>
      <c r="AF298"/>
    </row>
    <row r="299" spans="1:32" s="1" customFormat="1" x14ac:dyDescent="0.2">
      <c r="A299" s="202"/>
      <c r="B299" s="22"/>
      <c r="C299" s="100"/>
      <c r="D299" s="100"/>
      <c r="E299" s="100"/>
      <c r="F299" s="100"/>
      <c r="G299" s="100"/>
      <c r="H299" s="100"/>
      <c r="I299" s="100"/>
      <c r="J299" s="100"/>
      <c r="K299" s="100"/>
      <c r="L299" s="100"/>
      <c r="M299" s="100"/>
      <c r="N299" s="100"/>
      <c r="O299" s="99"/>
      <c r="P299" s="99"/>
      <c r="Q299" s="99"/>
      <c r="R299" s="99"/>
      <c r="S299" s="99"/>
      <c r="T299" s="99"/>
      <c r="U299" s="792"/>
      <c r="V299" s="99"/>
      <c r="W299" s="99"/>
      <c r="X299" s="99"/>
      <c r="Y299" s="99"/>
      <c r="Z299" s="22"/>
      <c r="AA299"/>
      <c r="AB299"/>
      <c r="AC299"/>
      <c r="AD299"/>
      <c r="AE299"/>
      <c r="AF299"/>
    </row>
    <row r="300" spans="1:32" s="1" customFormat="1" x14ac:dyDescent="0.2">
      <c r="A300" s="202"/>
      <c r="B300" s="22"/>
      <c r="C300" s="100"/>
      <c r="D300" s="100"/>
      <c r="E300" s="100"/>
      <c r="F300" s="100"/>
      <c r="G300" s="100"/>
      <c r="H300" s="100"/>
      <c r="I300" s="100"/>
      <c r="J300" s="100"/>
      <c r="K300" s="100"/>
      <c r="L300" s="100"/>
      <c r="M300" s="100"/>
      <c r="N300" s="100"/>
      <c r="O300" s="99"/>
      <c r="P300" s="99"/>
      <c r="Q300" s="99"/>
      <c r="R300" s="99"/>
      <c r="S300" s="99"/>
      <c r="T300" s="99"/>
      <c r="U300" s="792"/>
      <c r="V300" s="99"/>
      <c r="W300" s="99"/>
      <c r="X300" s="99"/>
      <c r="Y300" s="99"/>
      <c r="Z300" s="22"/>
      <c r="AA300"/>
      <c r="AB300"/>
      <c r="AC300"/>
      <c r="AD300"/>
      <c r="AE300"/>
      <c r="AF300"/>
    </row>
    <row r="301" spans="1:32" s="1" customFormat="1" x14ac:dyDescent="0.2">
      <c r="A301" s="202"/>
      <c r="B301" s="22"/>
      <c r="C301" s="100"/>
      <c r="D301" s="100"/>
      <c r="E301" s="100"/>
      <c r="F301" s="100"/>
      <c r="G301" s="100"/>
      <c r="H301" s="100"/>
      <c r="I301" s="100"/>
      <c r="J301" s="100"/>
      <c r="K301" s="100"/>
      <c r="L301" s="100"/>
      <c r="M301" s="100"/>
      <c r="N301" s="100"/>
      <c r="O301" s="99"/>
      <c r="P301" s="99"/>
      <c r="Q301" s="99"/>
      <c r="R301" s="99"/>
      <c r="S301" s="99"/>
      <c r="T301" s="99"/>
      <c r="U301" s="792"/>
      <c r="V301" s="99"/>
      <c r="W301" s="99"/>
      <c r="X301" s="99"/>
      <c r="Y301" s="99"/>
      <c r="Z301" s="22"/>
      <c r="AA301"/>
      <c r="AB301"/>
      <c r="AC301"/>
      <c r="AD301"/>
      <c r="AE301"/>
      <c r="AF301"/>
    </row>
    <row r="302" spans="1:32" s="1" customFormat="1" x14ac:dyDescent="0.2">
      <c r="A302" s="202"/>
      <c r="B302" s="22"/>
      <c r="C302" s="100"/>
      <c r="D302" s="100"/>
      <c r="E302" s="100"/>
      <c r="F302" s="100"/>
      <c r="G302" s="100"/>
      <c r="H302" s="100"/>
      <c r="I302" s="100"/>
      <c r="J302" s="100"/>
      <c r="K302" s="100"/>
      <c r="L302" s="100"/>
      <c r="M302" s="100"/>
      <c r="N302" s="100"/>
      <c r="O302" s="99"/>
      <c r="P302" s="99"/>
      <c r="Q302" s="99"/>
      <c r="R302" s="99"/>
      <c r="S302" s="99"/>
      <c r="T302" s="99"/>
      <c r="U302" s="792"/>
      <c r="V302" s="99"/>
      <c r="W302" s="99"/>
      <c r="X302" s="99"/>
      <c r="Y302" s="99"/>
      <c r="Z302" s="22"/>
      <c r="AA302"/>
      <c r="AB302"/>
      <c r="AC302"/>
      <c r="AD302"/>
      <c r="AE302"/>
      <c r="AF302"/>
    </row>
    <row r="303" spans="1:32" s="1" customFormat="1" x14ac:dyDescent="0.2">
      <c r="A303" s="202"/>
      <c r="B303" s="22"/>
      <c r="C303" s="100"/>
      <c r="D303" s="100"/>
      <c r="E303" s="100"/>
      <c r="F303" s="100"/>
      <c r="G303" s="100"/>
      <c r="H303" s="100"/>
      <c r="I303" s="100"/>
      <c r="J303" s="100"/>
      <c r="K303" s="100"/>
      <c r="L303" s="100"/>
      <c r="M303" s="100"/>
      <c r="N303" s="100"/>
      <c r="O303" s="99"/>
      <c r="P303" s="99"/>
      <c r="Q303" s="99"/>
      <c r="R303" s="99"/>
      <c r="S303" s="99"/>
      <c r="T303" s="99"/>
      <c r="U303" s="792"/>
      <c r="V303" s="99"/>
      <c r="W303" s="99"/>
      <c r="X303" s="99"/>
      <c r="Y303" s="99"/>
      <c r="Z303" s="22"/>
      <c r="AA303"/>
      <c r="AB303"/>
      <c r="AC303"/>
      <c r="AD303"/>
      <c r="AE303"/>
      <c r="AF303"/>
    </row>
    <row r="304" spans="1:32" s="1" customFormat="1" x14ac:dyDescent="0.2">
      <c r="A304" s="202"/>
      <c r="B304" s="22"/>
      <c r="C304" s="100"/>
      <c r="D304" s="100"/>
      <c r="E304" s="100"/>
      <c r="F304" s="100"/>
      <c r="G304" s="100"/>
      <c r="H304" s="100"/>
      <c r="I304" s="100"/>
      <c r="J304" s="100"/>
      <c r="K304" s="100"/>
      <c r="L304" s="100"/>
      <c r="M304" s="100"/>
      <c r="N304" s="100"/>
      <c r="O304" s="99"/>
      <c r="P304" s="99"/>
      <c r="Q304" s="99"/>
      <c r="R304" s="99"/>
      <c r="S304" s="99"/>
      <c r="T304" s="99"/>
      <c r="U304" s="792"/>
      <c r="V304" s="99"/>
      <c r="W304" s="99"/>
      <c r="X304" s="99"/>
      <c r="Y304" s="99"/>
      <c r="Z304" s="22"/>
      <c r="AA304"/>
      <c r="AB304"/>
      <c r="AC304"/>
      <c r="AD304"/>
      <c r="AE304"/>
      <c r="AF304"/>
    </row>
    <row r="305" spans="1:32" s="1" customFormat="1" x14ac:dyDescent="0.2">
      <c r="A305" s="202"/>
      <c r="B305" s="22"/>
      <c r="C305" s="100"/>
      <c r="D305" s="100"/>
      <c r="E305" s="100"/>
      <c r="F305" s="100"/>
      <c r="G305" s="100"/>
      <c r="H305" s="100"/>
      <c r="I305" s="100"/>
      <c r="J305" s="100"/>
      <c r="K305" s="100"/>
      <c r="L305" s="100"/>
      <c r="M305" s="100"/>
      <c r="N305" s="100"/>
      <c r="O305" s="99"/>
      <c r="P305" s="99"/>
      <c r="Q305" s="99"/>
      <c r="R305" s="99"/>
      <c r="S305" s="99"/>
      <c r="T305" s="99"/>
      <c r="U305" s="792"/>
      <c r="V305" s="99"/>
      <c r="W305" s="99"/>
      <c r="X305" s="99"/>
      <c r="Y305" s="99"/>
      <c r="Z305" s="22"/>
      <c r="AA305"/>
      <c r="AB305"/>
      <c r="AC305"/>
      <c r="AD305"/>
      <c r="AE305"/>
      <c r="AF305"/>
    </row>
    <row r="306" spans="1:32" s="1" customFormat="1" x14ac:dyDescent="0.2">
      <c r="A306" s="202"/>
      <c r="B306" s="22"/>
      <c r="C306" s="100"/>
      <c r="D306" s="100"/>
      <c r="E306" s="100"/>
      <c r="F306" s="100"/>
      <c r="G306" s="100"/>
      <c r="H306" s="100"/>
      <c r="I306" s="100"/>
      <c r="J306" s="100"/>
      <c r="K306" s="100"/>
      <c r="L306" s="100"/>
      <c r="M306" s="100"/>
      <c r="N306" s="100"/>
      <c r="O306" s="99"/>
      <c r="P306" s="99"/>
      <c r="Q306" s="99"/>
      <c r="R306" s="99"/>
      <c r="S306" s="99"/>
      <c r="T306" s="99"/>
      <c r="U306" s="792"/>
      <c r="V306" s="99"/>
      <c r="W306" s="99"/>
      <c r="X306" s="99"/>
      <c r="Y306" s="99"/>
      <c r="Z306" s="22"/>
      <c r="AA306"/>
      <c r="AB306"/>
      <c r="AC306"/>
      <c r="AD306"/>
      <c r="AE306"/>
      <c r="AF306"/>
    </row>
    <row r="307" spans="1:32" s="1" customFormat="1" x14ac:dyDescent="0.2">
      <c r="A307" s="202"/>
      <c r="B307" s="22"/>
      <c r="C307" s="100"/>
      <c r="D307" s="100"/>
      <c r="E307" s="100"/>
      <c r="F307" s="100"/>
      <c r="G307" s="100"/>
      <c r="H307" s="100"/>
      <c r="I307" s="100"/>
      <c r="J307" s="100"/>
      <c r="K307" s="100"/>
      <c r="L307" s="100"/>
      <c r="M307" s="100"/>
      <c r="N307" s="100"/>
      <c r="O307" s="99"/>
      <c r="P307" s="99"/>
      <c r="Q307" s="99"/>
      <c r="R307" s="99"/>
      <c r="S307" s="99"/>
      <c r="T307" s="99"/>
      <c r="U307" s="792"/>
      <c r="V307" s="99"/>
      <c r="W307" s="99"/>
      <c r="X307" s="99"/>
      <c r="Y307" s="99"/>
      <c r="Z307" s="22"/>
      <c r="AA307"/>
      <c r="AB307"/>
      <c r="AC307"/>
      <c r="AD307"/>
      <c r="AE307"/>
      <c r="AF307"/>
    </row>
    <row r="308" spans="1:32" s="1" customFormat="1" x14ac:dyDescent="0.2">
      <c r="A308" s="202"/>
      <c r="B308" s="22"/>
      <c r="C308" s="100"/>
      <c r="D308" s="100"/>
      <c r="E308" s="100"/>
      <c r="F308" s="100"/>
      <c r="G308" s="100"/>
      <c r="H308" s="100"/>
      <c r="I308" s="100"/>
      <c r="J308" s="100"/>
      <c r="K308" s="100"/>
      <c r="L308" s="100"/>
      <c r="M308" s="100"/>
      <c r="N308" s="100"/>
      <c r="O308" s="99"/>
      <c r="P308" s="99"/>
      <c r="Q308" s="99"/>
      <c r="R308" s="99"/>
      <c r="S308" s="99"/>
      <c r="T308" s="99"/>
      <c r="U308" s="792"/>
      <c r="V308" s="99"/>
      <c r="W308" s="99"/>
      <c r="X308" s="99"/>
      <c r="Y308" s="99"/>
      <c r="Z308" s="22"/>
      <c r="AA308"/>
      <c r="AB308"/>
      <c r="AC308"/>
      <c r="AD308"/>
      <c r="AE308"/>
      <c r="AF308"/>
    </row>
    <row r="309" spans="1:32" s="1" customFormat="1" x14ac:dyDescent="0.2">
      <c r="A309" s="202"/>
      <c r="B309" s="22"/>
      <c r="C309" s="100"/>
      <c r="D309" s="100"/>
      <c r="E309" s="100"/>
      <c r="F309" s="100"/>
      <c r="G309" s="100"/>
      <c r="H309" s="100"/>
      <c r="I309" s="100"/>
      <c r="J309" s="100"/>
      <c r="K309" s="100"/>
      <c r="L309" s="100"/>
      <c r="M309" s="100"/>
      <c r="N309" s="100"/>
      <c r="O309" s="99"/>
      <c r="P309" s="99"/>
      <c r="Q309" s="99"/>
      <c r="R309" s="99"/>
      <c r="S309" s="99"/>
      <c r="T309" s="99"/>
      <c r="U309" s="792"/>
      <c r="V309" s="99"/>
      <c r="W309" s="99"/>
      <c r="X309" s="99"/>
      <c r="Y309" s="99"/>
      <c r="Z309" s="22"/>
      <c r="AA309"/>
      <c r="AB309"/>
      <c r="AC309"/>
      <c r="AD309"/>
      <c r="AE309"/>
      <c r="AF309"/>
    </row>
    <row r="310" spans="1:32" s="1" customFormat="1" x14ac:dyDescent="0.2">
      <c r="A310" s="202"/>
      <c r="B310" s="22"/>
      <c r="C310" s="100"/>
      <c r="D310" s="100"/>
      <c r="E310" s="100"/>
      <c r="F310" s="100"/>
      <c r="G310" s="100"/>
      <c r="H310" s="100"/>
      <c r="I310" s="100"/>
      <c r="J310" s="100"/>
      <c r="K310" s="100"/>
      <c r="L310" s="100"/>
      <c r="M310" s="100"/>
      <c r="N310" s="100"/>
      <c r="O310" s="99"/>
      <c r="P310" s="99"/>
      <c r="Q310" s="99"/>
      <c r="R310" s="99"/>
      <c r="S310" s="99"/>
      <c r="T310" s="99"/>
      <c r="U310" s="792"/>
      <c r="V310" s="99"/>
      <c r="W310" s="99"/>
      <c r="X310" s="99"/>
      <c r="Y310" s="99"/>
      <c r="Z310" s="22"/>
      <c r="AA310"/>
      <c r="AB310"/>
      <c r="AC310"/>
      <c r="AD310"/>
      <c r="AE310"/>
      <c r="AF310"/>
    </row>
    <row r="311" spans="1:32" s="1" customFormat="1" x14ac:dyDescent="0.2">
      <c r="A311" s="202"/>
      <c r="B311" s="22"/>
      <c r="C311" s="100"/>
      <c r="D311" s="100"/>
      <c r="E311" s="100"/>
      <c r="F311" s="100"/>
      <c r="G311" s="100"/>
      <c r="H311" s="100"/>
      <c r="I311" s="100"/>
      <c r="J311" s="100"/>
      <c r="K311" s="100"/>
      <c r="L311" s="100"/>
      <c r="M311" s="100"/>
      <c r="N311" s="100"/>
      <c r="O311" s="99"/>
      <c r="P311" s="99"/>
      <c r="Q311" s="99"/>
      <c r="R311" s="99"/>
      <c r="S311" s="99"/>
      <c r="T311" s="99"/>
      <c r="U311" s="792"/>
      <c r="V311" s="99"/>
      <c r="W311" s="99"/>
      <c r="X311" s="99"/>
      <c r="Y311" s="99"/>
      <c r="Z311" s="22"/>
      <c r="AA311"/>
      <c r="AB311"/>
      <c r="AC311"/>
      <c r="AD311"/>
      <c r="AE311"/>
      <c r="AF311"/>
    </row>
    <row r="312" spans="1:32" s="1" customFormat="1" x14ac:dyDescent="0.2">
      <c r="A312" s="202"/>
      <c r="B312" s="22"/>
      <c r="C312" s="100"/>
      <c r="D312" s="100"/>
      <c r="E312" s="100"/>
      <c r="F312" s="100"/>
      <c r="G312" s="100"/>
      <c r="H312" s="100"/>
      <c r="I312" s="100"/>
      <c r="J312" s="100"/>
      <c r="K312" s="100"/>
      <c r="L312" s="100"/>
      <c r="M312" s="100"/>
      <c r="N312" s="100"/>
      <c r="O312" s="99"/>
      <c r="P312" s="99"/>
      <c r="Q312" s="99"/>
      <c r="R312" s="99"/>
      <c r="S312" s="99"/>
      <c r="T312" s="99"/>
      <c r="U312" s="792"/>
      <c r="V312" s="99"/>
      <c r="W312" s="99"/>
      <c r="X312" s="99"/>
      <c r="Y312" s="99"/>
      <c r="Z312" s="22"/>
      <c r="AA312"/>
      <c r="AB312"/>
      <c r="AC312"/>
      <c r="AD312"/>
      <c r="AE312"/>
      <c r="AF312"/>
    </row>
    <row r="313" spans="1:32" s="1" customFormat="1" x14ac:dyDescent="0.2">
      <c r="A313" s="202"/>
      <c r="B313" s="22"/>
      <c r="C313" s="100"/>
      <c r="D313" s="100"/>
      <c r="E313" s="100"/>
      <c r="F313" s="100"/>
      <c r="G313" s="100"/>
      <c r="H313" s="100"/>
      <c r="I313" s="100"/>
      <c r="J313" s="100"/>
      <c r="K313" s="100"/>
      <c r="L313" s="100"/>
      <c r="M313" s="100"/>
      <c r="N313" s="100"/>
      <c r="O313" s="99"/>
      <c r="P313" s="99"/>
      <c r="Q313" s="99"/>
      <c r="R313" s="99"/>
      <c r="S313" s="99"/>
      <c r="T313" s="99"/>
      <c r="U313" s="792"/>
      <c r="V313" s="99"/>
      <c r="W313" s="99"/>
      <c r="X313" s="99"/>
      <c r="Y313" s="99"/>
      <c r="Z313" s="22"/>
      <c r="AA313"/>
      <c r="AB313"/>
      <c r="AC313"/>
      <c r="AD313"/>
      <c r="AE313"/>
      <c r="AF313"/>
    </row>
    <row r="314" spans="1:32" s="1" customFormat="1" x14ac:dyDescent="0.2">
      <c r="A314" s="202"/>
      <c r="B314" s="22"/>
      <c r="C314" s="100"/>
      <c r="D314" s="100"/>
      <c r="E314" s="100"/>
      <c r="F314" s="100"/>
      <c r="G314" s="100"/>
      <c r="H314" s="100"/>
      <c r="I314" s="100"/>
      <c r="J314" s="100"/>
      <c r="K314" s="100"/>
      <c r="L314" s="100"/>
      <c r="M314" s="100"/>
      <c r="N314" s="100"/>
      <c r="O314" s="99"/>
      <c r="P314" s="99"/>
      <c r="Q314" s="99"/>
      <c r="R314" s="99"/>
      <c r="S314" s="99"/>
      <c r="T314" s="99"/>
      <c r="U314" s="792"/>
      <c r="V314" s="99"/>
      <c r="W314" s="99"/>
      <c r="X314" s="99"/>
      <c r="Y314" s="99"/>
      <c r="Z314" s="22"/>
      <c r="AA314"/>
      <c r="AB314"/>
      <c r="AC314"/>
      <c r="AD314"/>
      <c r="AE314"/>
      <c r="AF314"/>
    </row>
    <row r="315" spans="1:32" s="1" customFormat="1" x14ac:dyDescent="0.2">
      <c r="A315" s="202"/>
      <c r="B315" s="22"/>
      <c r="C315" s="100"/>
      <c r="D315" s="100"/>
      <c r="E315" s="100"/>
      <c r="F315" s="100"/>
      <c r="G315" s="100"/>
      <c r="H315" s="100"/>
      <c r="I315" s="100"/>
      <c r="J315" s="100"/>
      <c r="K315" s="100"/>
      <c r="L315" s="100"/>
      <c r="M315" s="100"/>
      <c r="N315" s="100"/>
      <c r="O315" s="99"/>
      <c r="P315" s="99"/>
      <c r="Q315" s="99"/>
      <c r="R315" s="99"/>
      <c r="S315" s="99"/>
      <c r="T315" s="99"/>
      <c r="U315" s="792"/>
      <c r="V315" s="99"/>
      <c r="W315" s="99"/>
      <c r="X315" s="99"/>
      <c r="Y315" s="99"/>
      <c r="Z315" s="22"/>
      <c r="AA315"/>
      <c r="AB315"/>
      <c r="AC315"/>
      <c r="AD315"/>
      <c r="AE315"/>
      <c r="AF315"/>
    </row>
    <row r="316" spans="1:32" s="1" customFormat="1" x14ac:dyDescent="0.2">
      <c r="A316" s="202"/>
      <c r="B316" s="22"/>
      <c r="C316" s="100"/>
      <c r="D316" s="100"/>
      <c r="E316" s="100"/>
      <c r="F316" s="100"/>
      <c r="G316" s="100"/>
      <c r="H316" s="100"/>
      <c r="I316" s="100"/>
      <c r="J316" s="100"/>
      <c r="K316" s="100"/>
      <c r="L316" s="100"/>
      <c r="M316" s="100"/>
      <c r="N316" s="100"/>
      <c r="O316" s="99"/>
      <c r="P316" s="99"/>
      <c r="Q316" s="99"/>
      <c r="R316" s="99"/>
      <c r="S316" s="99"/>
      <c r="T316" s="99"/>
      <c r="U316" s="792"/>
      <c r="V316" s="99"/>
      <c r="W316" s="99"/>
      <c r="X316" s="99"/>
      <c r="Y316" s="99"/>
      <c r="Z316" s="22"/>
      <c r="AA316"/>
      <c r="AB316"/>
      <c r="AC316"/>
      <c r="AD316"/>
      <c r="AE316"/>
      <c r="AF316"/>
    </row>
    <row r="317" spans="1:32" s="1" customFormat="1" x14ac:dyDescent="0.2">
      <c r="A317" s="202"/>
      <c r="B317" s="22"/>
      <c r="C317" s="100"/>
      <c r="D317" s="100"/>
      <c r="E317" s="100"/>
      <c r="F317" s="100"/>
      <c r="G317" s="100"/>
      <c r="H317" s="100"/>
      <c r="I317" s="100"/>
      <c r="J317" s="100"/>
      <c r="K317" s="100"/>
      <c r="L317" s="100"/>
      <c r="M317" s="100"/>
      <c r="N317" s="100"/>
      <c r="O317" s="99"/>
      <c r="P317" s="99"/>
      <c r="Q317" s="99"/>
      <c r="R317" s="99"/>
      <c r="S317" s="99"/>
      <c r="T317" s="99"/>
      <c r="U317" s="792"/>
      <c r="V317" s="99"/>
      <c r="W317" s="99"/>
      <c r="X317" s="99"/>
      <c r="Y317" s="99"/>
      <c r="Z317" s="22"/>
      <c r="AA317"/>
      <c r="AB317"/>
      <c r="AC317"/>
      <c r="AD317"/>
      <c r="AE317"/>
      <c r="AF317"/>
    </row>
    <row r="318" spans="1:32" s="1" customFormat="1" x14ac:dyDescent="0.2">
      <c r="A318" s="202"/>
      <c r="B318" s="22"/>
      <c r="C318" s="100"/>
      <c r="D318" s="100"/>
      <c r="E318" s="100"/>
      <c r="F318" s="100"/>
      <c r="G318" s="100"/>
      <c r="H318" s="100"/>
      <c r="I318" s="100"/>
      <c r="J318" s="100"/>
      <c r="K318" s="100"/>
      <c r="L318" s="100"/>
      <c r="M318" s="100"/>
      <c r="N318" s="100"/>
      <c r="O318" s="99"/>
      <c r="P318" s="99"/>
      <c r="Q318" s="99"/>
      <c r="R318" s="99"/>
      <c r="S318" s="99"/>
      <c r="T318" s="99"/>
      <c r="U318" s="792"/>
      <c r="V318" s="99"/>
      <c r="W318" s="99"/>
      <c r="X318" s="99"/>
      <c r="Y318" s="99"/>
      <c r="Z318" s="22"/>
      <c r="AA318"/>
      <c r="AB318"/>
      <c r="AC318"/>
      <c r="AD318"/>
      <c r="AE318"/>
      <c r="AF318"/>
    </row>
    <row r="319" spans="1:32" s="1" customFormat="1" x14ac:dyDescent="0.2">
      <c r="A319" s="202"/>
      <c r="B319" s="22"/>
      <c r="C319" s="100"/>
      <c r="D319" s="100"/>
      <c r="E319" s="100"/>
      <c r="F319" s="100"/>
      <c r="G319" s="100"/>
      <c r="H319" s="100"/>
      <c r="I319" s="100"/>
      <c r="J319" s="100"/>
      <c r="K319" s="100"/>
      <c r="L319" s="100"/>
      <c r="M319" s="100"/>
      <c r="N319" s="100"/>
      <c r="O319" s="99"/>
      <c r="P319" s="99"/>
      <c r="Q319" s="99"/>
      <c r="R319" s="99"/>
      <c r="S319" s="99"/>
      <c r="T319" s="99"/>
      <c r="U319" s="792"/>
      <c r="V319" s="99"/>
      <c r="W319" s="99"/>
      <c r="X319" s="99"/>
      <c r="Y319" s="99"/>
      <c r="Z319" s="22"/>
      <c r="AA319"/>
      <c r="AB319"/>
      <c r="AC319"/>
      <c r="AD319"/>
      <c r="AE319"/>
      <c r="AF319"/>
    </row>
    <row r="320" spans="1:32" s="1" customFormat="1" x14ac:dyDescent="0.2">
      <c r="A320" s="202"/>
      <c r="B320" s="22"/>
      <c r="C320" s="100"/>
      <c r="D320" s="100"/>
      <c r="E320" s="100"/>
      <c r="F320" s="100"/>
      <c r="G320" s="100"/>
      <c r="H320" s="100"/>
      <c r="I320" s="100"/>
      <c r="J320" s="100"/>
      <c r="K320" s="100"/>
      <c r="L320" s="100"/>
      <c r="M320" s="100"/>
      <c r="N320" s="100"/>
      <c r="O320" s="99"/>
      <c r="P320" s="99"/>
      <c r="Q320" s="99"/>
      <c r="R320" s="99"/>
      <c r="S320" s="99"/>
      <c r="T320" s="99"/>
      <c r="U320" s="792"/>
      <c r="V320" s="99"/>
      <c r="W320" s="99"/>
      <c r="X320" s="99"/>
      <c r="Y320" s="99"/>
      <c r="Z320" s="22"/>
      <c r="AA320"/>
      <c r="AB320"/>
      <c r="AC320"/>
      <c r="AD320"/>
      <c r="AE320"/>
      <c r="AF320"/>
    </row>
    <row r="321" spans="1:32" s="1" customFormat="1" x14ac:dyDescent="0.2">
      <c r="A321" s="202"/>
      <c r="B321" s="22"/>
      <c r="C321" s="100"/>
      <c r="D321" s="100"/>
      <c r="E321" s="100"/>
      <c r="F321" s="100"/>
      <c r="G321" s="100"/>
      <c r="H321" s="100"/>
      <c r="I321" s="100"/>
      <c r="J321" s="100"/>
      <c r="K321" s="100"/>
      <c r="L321" s="100"/>
      <c r="M321" s="100"/>
      <c r="N321" s="100"/>
      <c r="O321" s="99"/>
      <c r="P321" s="99"/>
      <c r="Q321" s="99"/>
      <c r="R321" s="99"/>
      <c r="S321" s="99"/>
      <c r="T321" s="99"/>
      <c r="U321" s="792"/>
      <c r="V321" s="99"/>
      <c r="W321" s="99"/>
      <c r="X321" s="99"/>
      <c r="Y321" s="99"/>
      <c r="Z321" s="22"/>
      <c r="AA321"/>
      <c r="AB321"/>
      <c r="AC321"/>
      <c r="AD321"/>
      <c r="AE321"/>
      <c r="AF321"/>
    </row>
    <row r="322" spans="1:32" s="1" customFormat="1" x14ac:dyDescent="0.2">
      <c r="A322" s="202"/>
      <c r="B322" s="22"/>
      <c r="C322" s="100"/>
      <c r="D322" s="100"/>
      <c r="E322" s="100"/>
      <c r="F322" s="100"/>
      <c r="G322" s="100"/>
      <c r="H322" s="100"/>
      <c r="I322" s="100"/>
      <c r="J322" s="100"/>
      <c r="K322" s="100"/>
      <c r="L322" s="100"/>
      <c r="M322" s="100"/>
      <c r="N322" s="100"/>
      <c r="O322" s="99"/>
      <c r="P322" s="99"/>
      <c r="Q322" s="99"/>
      <c r="R322" s="99"/>
      <c r="S322" s="99"/>
      <c r="T322" s="99"/>
      <c r="U322" s="792"/>
      <c r="V322" s="99"/>
      <c r="W322" s="99"/>
      <c r="X322" s="99"/>
      <c r="Y322" s="99"/>
      <c r="Z322" s="22"/>
      <c r="AA322"/>
      <c r="AB322"/>
      <c r="AC322"/>
      <c r="AD322"/>
      <c r="AE322"/>
      <c r="AF322"/>
    </row>
    <row r="323" spans="1:32" s="1" customFormat="1" x14ac:dyDescent="0.2">
      <c r="A323" s="202"/>
      <c r="B323" s="22"/>
      <c r="C323" s="100"/>
      <c r="D323" s="100"/>
      <c r="E323" s="100"/>
      <c r="F323" s="100"/>
      <c r="G323" s="100"/>
      <c r="H323" s="100"/>
      <c r="I323" s="100"/>
      <c r="J323" s="100"/>
      <c r="K323" s="100"/>
      <c r="L323" s="100"/>
      <c r="M323" s="100"/>
      <c r="N323" s="100"/>
      <c r="O323" s="99"/>
      <c r="P323" s="99"/>
      <c r="Q323" s="99"/>
      <c r="R323" s="99"/>
      <c r="S323" s="99"/>
      <c r="T323" s="99"/>
      <c r="U323" s="792"/>
      <c r="V323" s="99"/>
      <c r="W323" s="99"/>
      <c r="X323" s="99"/>
      <c r="Y323" s="99"/>
      <c r="Z323" s="22"/>
      <c r="AA323"/>
      <c r="AB323"/>
      <c r="AC323"/>
      <c r="AD323"/>
      <c r="AE323"/>
      <c r="AF323"/>
    </row>
    <row r="324" spans="1:32" s="1" customFormat="1" x14ac:dyDescent="0.2">
      <c r="A324" s="202"/>
      <c r="B324" s="22"/>
      <c r="C324" s="100"/>
      <c r="D324" s="100"/>
      <c r="E324" s="100"/>
      <c r="F324" s="100"/>
      <c r="G324" s="100"/>
      <c r="H324" s="100"/>
      <c r="I324" s="100"/>
      <c r="J324" s="100"/>
      <c r="K324" s="100"/>
      <c r="L324" s="100"/>
      <c r="M324" s="100"/>
      <c r="N324" s="100"/>
      <c r="O324" s="99"/>
      <c r="P324" s="99"/>
      <c r="Q324" s="99"/>
      <c r="R324" s="99"/>
      <c r="S324" s="99"/>
      <c r="T324" s="99"/>
      <c r="U324" s="792"/>
      <c r="V324" s="99"/>
      <c r="W324" s="99"/>
      <c r="X324" s="99"/>
      <c r="Y324" s="99"/>
      <c r="Z324" s="22"/>
      <c r="AA324"/>
      <c r="AB324"/>
      <c r="AC324"/>
      <c r="AD324"/>
      <c r="AE324"/>
      <c r="AF324"/>
    </row>
    <row r="325" spans="1:32" s="1" customFormat="1" x14ac:dyDescent="0.2">
      <c r="A325" s="202"/>
      <c r="B325" s="22"/>
      <c r="C325" s="100"/>
      <c r="D325" s="100"/>
      <c r="E325" s="100"/>
      <c r="F325" s="100"/>
      <c r="G325" s="100"/>
      <c r="H325" s="100"/>
      <c r="I325" s="100"/>
      <c r="J325" s="100"/>
      <c r="K325" s="100"/>
      <c r="L325" s="100"/>
      <c r="M325" s="100"/>
      <c r="N325" s="100"/>
      <c r="O325" s="99"/>
      <c r="P325" s="99"/>
      <c r="Q325" s="99"/>
      <c r="R325" s="99"/>
      <c r="S325" s="99"/>
      <c r="T325" s="99"/>
      <c r="U325" s="792"/>
      <c r="V325" s="99"/>
      <c r="W325" s="99"/>
      <c r="X325" s="99"/>
      <c r="Y325" s="99"/>
      <c r="Z325" s="22"/>
      <c r="AA325"/>
      <c r="AB325"/>
      <c r="AC325"/>
      <c r="AD325"/>
      <c r="AE325"/>
      <c r="AF325"/>
    </row>
    <row r="326" spans="1:32" s="1" customFormat="1" x14ac:dyDescent="0.2">
      <c r="A326" s="202"/>
      <c r="B326" s="22"/>
      <c r="C326" s="100"/>
      <c r="D326" s="100"/>
      <c r="E326" s="100"/>
      <c r="F326" s="100"/>
      <c r="G326" s="100"/>
      <c r="H326" s="100"/>
      <c r="I326" s="100"/>
      <c r="J326" s="100"/>
      <c r="K326" s="100"/>
      <c r="L326" s="100"/>
      <c r="M326" s="100"/>
      <c r="N326" s="100"/>
      <c r="O326" s="99"/>
      <c r="P326" s="99"/>
      <c r="Q326" s="99"/>
      <c r="R326" s="99"/>
      <c r="S326" s="99"/>
      <c r="T326" s="99"/>
      <c r="U326" s="792"/>
      <c r="V326" s="99"/>
      <c r="W326" s="99"/>
      <c r="X326" s="99"/>
      <c r="Y326" s="99"/>
      <c r="Z326" s="22"/>
      <c r="AA326"/>
      <c r="AB326"/>
      <c r="AC326"/>
      <c r="AD326"/>
      <c r="AE326"/>
      <c r="AF326"/>
    </row>
    <row r="327" spans="1:32" s="1" customFormat="1" x14ac:dyDescent="0.2">
      <c r="A327" s="202"/>
      <c r="B327" s="22"/>
      <c r="C327" s="100"/>
      <c r="D327" s="100"/>
      <c r="E327" s="100"/>
      <c r="F327" s="100"/>
      <c r="G327" s="100"/>
      <c r="H327" s="100"/>
      <c r="I327" s="100"/>
      <c r="J327" s="100"/>
      <c r="K327" s="100"/>
      <c r="L327" s="100"/>
      <c r="M327" s="100"/>
      <c r="N327" s="100"/>
      <c r="O327" s="99"/>
      <c r="P327" s="99"/>
      <c r="Q327" s="99"/>
      <c r="R327" s="99"/>
      <c r="S327" s="99"/>
      <c r="T327" s="99"/>
      <c r="U327" s="792"/>
      <c r="V327" s="99"/>
      <c r="W327" s="99"/>
      <c r="X327" s="99"/>
      <c r="Y327" s="99"/>
      <c r="Z327" s="22"/>
      <c r="AA327"/>
      <c r="AB327"/>
      <c r="AC327"/>
      <c r="AD327"/>
      <c r="AE327"/>
      <c r="AF327"/>
    </row>
    <row r="328" spans="1:32" s="1" customFormat="1" x14ac:dyDescent="0.2">
      <c r="A328" s="202"/>
      <c r="B328" s="22"/>
      <c r="C328" s="100"/>
      <c r="D328" s="100"/>
      <c r="E328" s="100"/>
      <c r="F328" s="100"/>
      <c r="G328" s="100"/>
      <c r="H328" s="100"/>
      <c r="I328" s="100"/>
      <c r="J328" s="100"/>
      <c r="K328" s="100"/>
      <c r="L328" s="100"/>
      <c r="M328" s="100"/>
      <c r="N328" s="100"/>
      <c r="O328" s="99"/>
      <c r="P328" s="99"/>
      <c r="Q328" s="99"/>
      <c r="R328" s="99"/>
      <c r="S328" s="99"/>
      <c r="T328" s="99"/>
      <c r="U328" s="792"/>
      <c r="V328" s="99"/>
      <c r="W328" s="99"/>
      <c r="X328" s="99"/>
      <c r="Y328" s="99"/>
      <c r="Z328" s="22"/>
      <c r="AA328"/>
      <c r="AB328"/>
      <c r="AC328"/>
      <c r="AD328"/>
      <c r="AE328"/>
      <c r="AF328"/>
    </row>
    <row r="329" spans="1:32" s="1" customFormat="1" x14ac:dyDescent="0.2">
      <c r="A329" s="202"/>
      <c r="B329" s="22"/>
      <c r="C329" s="100"/>
      <c r="D329" s="100"/>
      <c r="E329" s="100"/>
      <c r="F329" s="100"/>
      <c r="G329" s="100"/>
      <c r="H329" s="100"/>
      <c r="I329" s="100"/>
      <c r="J329" s="100"/>
      <c r="K329" s="100"/>
      <c r="L329" s="100"/>
      <c r="M329" s="100"/>
      <c r="N329" s="100"/>
      <c r="O329" s="99"/>
      <c r="P329" s="99"/>
      <c r="Q329" s="99"/>
      <c r="R329" s="99"/>
      <c r="S329" s="99"/>
      <c r="T329" s="99"/>
      <c r="U329" s="792"/>
      <c r="V329" s="99"/>
      <c r="W329" s="99"/>
      <c r="X329" s="99"/>
      <c r="Y329" s="99"/>
      <c r="Z329" s="22"/>
      <c r="AA329"/>
      <c r="AB329"/>
      <c r="AC329"/>
      <c r="AD329"/>
      <c r="AE329"/>
      <c r="AF329"/>
    </row>
    <row r="330" spans="1:32" s="1" customFormat="1" x14ac:dyDescent="0.2">
      <c r="A330" s="202"/>
      <c r="B330" s="22"/>
      <c r="C330" s="100"/>
      <c r="D330" s="100"/>
      <c r="E330" s="100"/>
      <c r="F330" s="100"/>
      <c r="G330" s="100"/>
      <c r="H330" s="100"/>
      <c r="I330" s="100"/>
      <c r="J330" s="100"/>
      <c r="K330" s="100"/>
      <c r="L330" s="100"/>
      <c r="M330" s="100"/>
      <c r="N330" s="100"/>
      <c r="O330" s="99"/>
      <c r="P330" s="99"/>
      <c r="Q330" s="99"/>
      <c r="R330" s="99"/>
      <c r="S330" s="99"/>
      <c r="T330" s="99"/>
      <c r="U330" s="792"/>
      <c r="V330" s="99"/>
      <c r="W330" s="99"/>
      <c r="X330" s="99"/>
      <c r="Y330" s="99"/>
      <c r="Z330" s="22"/>
      <c r="AA330"/>
      <c r="AB330"/>
      <c r="AC330"/>
      <c r="AD330"/>
      <c r="AE330"/>
      <c r="AF330"/>
    </row>
    <row r="331" spans="1:32" s="1" customFormat="1" x14ac:dyDescent="0.2">
      <c r="A331" s="202"/>
      <c r="B331" s="22"/>
      <c r="C331" s="100"/>
      <c r="D331" s="100"/>
      <c r="E331" s="100"/>
      <c r="F331" s="100"/>
      <c r="G331" s="100"/>
      <c r="H331" s="100"/>
      <c r="I331" s="100"/>
      <c r="J331" s="100"/>
      <c r="K331" s="100"/>
      <c r="L331" s="100"/>
      <c r="M331" s="100"/>
      <c r="N331" s="100"/>
      <c r="O331" s="99"/>
      <c r="P331" s="99"/>
      <c r="Q331" s="99"/>
      <c r="R331" s="99"/>
      <c r="S331" s="99"/>
      <c r="T331" s="99"/>
      <c r="U331" s="792"/>
      <c r="V331" s="99"/>
      <c r="W331" s="99"/>
      <c r="X331" s="99"/>
      <c r="Y331" s="99"/>
      <c r="Z331" s="22"/>
      <c r="AA331"/>
      <c r="AB331"/>
      <c r="AC331"/>
      <c r="AD331"/>
      <c r="AE331"/>
      <c r="AF331"/>
    </row>
    <row r="332" spans="1:32" s="1" customFormat="1" x14ac:dyDescent="0.2">
      <c r="A332" s="202"/>
      <c r="B332" s="22"/>
      <c r="C332" s="100"/>
      <c r="D332" s="100"/>
      <c r="E332" s="100"/>
      <c r="F332" s="100"/>
      <c r="G332" s="100"/>
      <c r="H332" s="100"/>
      <c r="I332" s="100"/>
      <c r="J332" s="100"/>
      <c r="K332" s="100"/>
      <c r="L332" s="100"/>
      <c r="M332" s="100"/>
      <c r="N332" s="100"/>
      <c r="O332" s="99"/>
      <c r="P332" s="99"/>
      <c r="Q332" s="99"/>
      <c r="R332" s="99"/>
      <c r="S332" s="99"/>
      <c r="T332" s="99"/>
      <c r="U332" s="792"/>
      <c r="V332" s="99"/>
      <c r="W332" s="99"/>
      <c r="X332" s="99"/>
      <c r="Y332" s="99"/>
      <c r="Z332" s="22"/>
      <c r="AA332"/>
      <c r="AB332"/>
      <c r="AC332"/>
      <c r="AD332"/>
      <c r="AE332"/>
      <c r="AF332"/>
    </row>
    <row r="333" spans="1:32" s="1" customFormat="1" x14ac:dyDescent="0.2">
      <c r="A333" s="202"/>
      <c r="B333" s="22"/>
      <c r="C333" s="100"/>
      <c r="D333" s="100"/>
      <c r="E333" s="100"/>
      <c r="F333" s="100"/>
      <c r="G333" s="100"/>
      <c r="H333" s="100"/>
      <c r="I333" s="100"/>
      <c r="J333" s="100"/>
      <c r="K333" s="100"/>
      <c r="L333" s="100"/>
      <c r="M333" s="100"/>
      <c r="N333" s="100"/>
      <c r="O333" s="99"/>
      <c r="P333" s="99"/>
      <c r="Q333" s="99"/>
      <c r="R333" s="99"/>
      <c r="S333" s="99"/>
      <c r="T333" s="99"/>
      <c r="U333" s="792"/>
      <c r="V333" s="99"/>
      <c r="W333" s="99"/>
      <c r="X333" s="99"/>
      <c r="Y333" s="99"/>
      <c r="Z333" s="22"/>
      <c r="AA333"/>
      <c r="AB333"/>
      <c r="AC333"/>
      <c r="AD333"/>
      <c r="AE333"/>
      <c r="AF333"/>
    </row>
    <row r="334" spans="1:32" s="1" customFormat="1" x14ac:dyDescent="0.2">
      <c r="A334" s="202"/>
      <c r="B334" s="22"/>
      <c r="C334" s="100"/>
      <c r="D334" s="100"/>
      <c r="E334" s="100"/>
      <c r="F334" s="100"/>
      <c r="G334" s="100"/>
      <c r="H334" s="100"/>
      <c r="I334" s="100"/>
      <c r="J334" s="100"/>
      <c r="K334" s="100"/>
      <c r="L334" s="100"/>
      <c r="M334" s="100"/>
      <c r="N334" s="100"/>
      <c r="O334" s="99"/>
      <c r="P334" s="99"/>
      <c r="Q334" s="99"/>
      <c r="R334" s="99"/>
      <c r="S334" s="99"/>
      <c r="T334" s="99"/>
      <c r="U334" s="792"/>
      <c r="V334" s="99"/>
      <c r="W334" s="99"/>
      <c r="X334" s="99"/>
      <c r="Y334" s="99"/>
      <c r="Z334" s="22"/>
      <c r="AA334"/>
      <c r="AB334"/>
      <c r="AC334"/>
      <c r="AD334"/>
      <c r="AE334"/>
      <c r="AF334"/>
    </row>
    <row r="335" spans="1:32" s="1" customFormat="1" x14ac:dyDescent="0.2">
      <c r="A335" s="202"/>
      <c r="B335" s="22"/>
      <c r="C335" s="100"/>
      <c r="D335" s="100"/>
      <c r="E335" s="100"/>
      <c r="F335" s="100"/>
      <c r="G335" s="100"/>
      <c r="H335" s="100"/>
      <c r="I335" s="100"/>
      <c r="J335" s="100"/>
      <c r="K335" s="100"/>
      <c r="L335" s="100"/>
      <c r="M335" s="100"/>
      <c r="N335" s="100"/>
      <c r="O335" s="99"/>
      <c r="P335" s="99"/>
      <c r="Q335" s="99"/>
      <c r="R335" s="99"/>
      <c r="S335" s="99"/>
      <c r="T335" s="99"/>
      <c r="U335" s="792"/>
      <c r="V335" s="99"/>
      <c r="W335" s="99"/>
      <c r="X335" s="99"/>
      <c r="Y335" s="99"/>
      <c r="Z335" s="22"/>
      <c r="AA335"/>
      <c r="AB335"/>
      <c r="AC335"/>
      <c r="AD335"/>
      <c r="AE335"/>
      <c r="AF335"/>
    </row>
    <row r="336" spans="1:32" s="1" customFormat="1" x14ac:dyDescent="0.2">
      <c r="A336" s="202"/>
      <c r="B336" s="22"/>
      <c r="C336" s="100"/>
      <c r="D336" s="100"/>
      <c r="E336" s="100"/>
      <c r="F336" s="100"/>
      <c r="G336" s="100"/>
      <c r="H336" s="100"/>
      <c r="I336" s="100"/>
      <c r="J336" s="100"/>
      <c r="K336" s="100"/>
      <c r="L336" s="100"/>
      <c r="M336" s="100"/>
      <c r="N336" s="100"/>
      <c r="O336" s="99"/>
      <c r="P336" s="99"/>
      <c r="Q336" s="99"/>
      <c r="R336" s="99"/>
      <c r="S336" s="99"/>
      <c r="T336" s="99"/>
      <c r="U336" s="792"/>
      <c r="V336" s="99"/>
      <c r="W336" s="99"/>
      <c r="X336" s="99"/>
      <c r="Y336" s="99"/>
      <c r="Z336" s="22"/>
      <c r="AA336"/>
      <c r="AB336"/>
      <c r="AC336"/>
      <c r="AD336"/>
      <c r="AE336"/>
      <c r="AF336"/>
    </row>
    <row r="337" spans="1:32" s="1" customFormat="1" x14ac:dyDescent="0.2">
      <c r="A337" s="202"/>
      <c r="B337" s="22"/>
      <c r="C337" s="100"/>
      <c r="D337" s="100"/>
      <c r="E337" s="100"/>
      <c r="F337" s="100"/>
      <c r="G337" s="100"/>
      <c r="H337" s="100"/>
      <c r="I337" s="100"/>
      <c r="J337" s="100"/>
      <c r="K337" s="100"/>
      <c r="L337" s="100"/>
      <c r="M337" s="100"/>
      <c r="N337" s="100"/>
      <c r="O337" s="99"/>
      <c r="P337" s="99"/>
      <c r="Q337" s="99"/>
      <c r="R337" s="99"/>
      <c r="S337" s="99"/>
      <c r="T337" s="99"/>
      <c r="U337" s="792"/>
      <c r="V337" s="99"/>
      <c r="W337" s="99"/>
      <c r="X337" s="99"/>
      <c r="Y337" s="99"/>
      <c r="Z337" s="22"/>
      <c r="AA337"/>
      <c r="AB337"/>
      <c r="AC337"/>
      <c r="AD337"/>
      <c r="AE337"/>
      <c r="AF337"/>
    </row>
    <row r="338" spans="1:32" s="1" customFormat="1" x14ac:dyDescent="0.2">
      <c r="A338" s="202"/>
      <c r="B338" s="22"/>
      <c r="C338" s="100"/>
      <c r="D338" s="100"/>
      <c r="E338" s="100"/>
      <c r="F338" s="100"/>
      <c r="G338" s="100"/>
      <c r="H338" s="100"/>
      <c r="I338" s="100"/>
      <c r="J338" s="100"/>
      <c r="K338" s="100"/>
      <c r="L338" s="100"/>
      <c r="M338" s="100"/>
      <c r="N338" s="100"/>
      <c r="O338" s="99"/>
      <c r="P338" s="99"/>
      <c r="Q338" s="99"/>
      <c r="R338" s="99"/>
      <c r="S338" s="99"/>
      <c r="T338" s="99"/>
      <c r="U338" s="792"/>
      <c r="V338" s="99"/>
      <c r="W338" s="99"/>
      <c r="X338" s="99"/>
      <c r="Y338" s="99"/>
      <c r="Z338" s="22"/>
      <c r="AA338"/>
      <c r="AB338"/>
      <c r="AC338"/>
      <c r="AD338"/>
      <c r="AE338"/>
      <c r="AF338"/>
    </row>
    <row r="339" spans="1:32" s="1" customFormat="1" x14ac:dyDescent="0.2">
      <c r="A339" s="202"/>
      <c r="B339" s="22"/>
      <c r="C339" s="100"/>
      <c r="D339" s="100"/>
      <c r="E339" s="100"/>
      <c r="F339" s="100"/>
      <c r="G339" s="100"/>
      <c r="H339" s="100"/>
      <c r="I339" s="100"/>
      <c r="J339" s="100"/>
      <c r="K339" s="100"/>
      <c r="L339" s="100"/>
      <c r="M339" s="100"/>
      <c r="N339" s="100"/>
      <c r="O339" s="99"/>
      <c r="P339" s="99"/>
      <c r="Q339" s="99"/>
      <c r="R339" s="99"/>
      <c r="S339" s="99"/>
      <c r="T339" s="99"/>
      <c r="U339" s="792"/>
      <c r="V339" s="99"/>
      <c r="W339" s="99"/>
      <c r="X339" s="99"/>
      <c r="Y339" s="99"/>
      <c r="Z339" s="22"/>
      <c r="AA339"/>
      <c r="AB339"/>
      <c r="AC339"/>
      <c r="AD339"/>
      <c r="AE339"/>
      <c r="AF339"/>
    </row>
    <row r="340" spans="1:32" s="1" customFormat="1" x14ac:dyDescent="0.2">
      <c r="A340" s="202"/>
      <c r="B340" s="22"/>
      <c r="C340" s="100"/>
      <c r="D340" s="100"/>
      <c r="E340" s="100"/>
      <c r="F340" s="100"/>
      <c r="G340" s="100"/>
      <c r="H340" s="100"/>
      <c r="I340" s="100"/>
      <c r="J340" s="100"/>
      <c r="K340" s="100"/>
      <c r="L340" s="100"/>
      <c r="M340" s="100"/>
      <c r="N340" s="100"/>
      <c r="O340" s="99"/>
      <c r="P340" s="99"/>
      <c r="Q340" s="99"/>
      <c r="R340" s="99"/>
      <c r="S340" s="99"/>
      <c r="T340" s="99"/>
      <c r="U340" s="792"/>
      <c r="V340" s="99"/>
      <c r="W340" s="99"/>
      <c r="X340" s="99"/>
      <c r="Y340" s="99"/>
      <c r="Z340" s="22"/>
      <c r="AA340"/>
      <c r="AB340"/>
      <c r="AC340"/>
      <c r="AD340"/>
      <c r="AE340"/>
      <c r="AF340"/>
    </row>
    <row r="341" spans="1:32" s="1" customFormat="1" x14ac:dyDescent="0.2">
      <c r="A341" s="202"/>
      <c r="B341" s="22"/>
      <c r="C341" s="100"/>
      <c r="D341" s="100"/>
      <c r="E341" s="100"/>
      <c r="F341" s="100"/>
      <c r="G341" s="100"/>
      <c r="H341" s="100"/>
      <c r="I341" s="100"/>
      <c r="J341" s="100"/>
      <c r="K341" s="100"/>
      <c r="L341" s="100"/>
      <c r="M341" s="100"/>
      <c r="N341" s="100"/>
      <c r="O341" s="99"/>
      <c r="P341" s="99"/>
      <c r="Q341" s="99"/>
      <c r="R341" s="99"/>
      <c r="S341" s="99"/>
      <c r="T341" s="99"/>
      <c r="U341" s="792"/>
      <c r="V341" s="99"/>
      <c r="W341" s="99"/>
      <c r="X341" s="99"/>
      <c r="Y341" s="99"/>
      <c r="Z341" s="22"/>
      <c r="AA341"/>
      <c r="AB341"/>
      <c r="AC341"/>
      <c r="AD341"/>
      <c r="AE341"/>
      <c r="AF341"/>
    </row>
    <row r="342" spans="1:32" s="1" customFormat="1" x14ac:dyDescent="0.2">
      <c r="A342" s="202"/>
      <c r="B342" s="22"/>
      <c r="C342" s="100"/>
      <c r="D342" s="100"/>
      <c r="E342" s="100"/>
      <c r="F342" s="100"/>
      <c r="G342" s="100"/>
      <c r="H342" s="100"/>
      <c r="I342" s="100"/>
      <c r="J342" s="100"/>
      <c r="K342" s="100"/>
      <c r="L342" s="100"/>
      <c r="M342" s="100"/>
      <c r="N342" s="100"/>
      <c r="O342" s="99"/>
      <c r="P342" s="99"/>
      <c r="Q342" s="99"/>
      <c r="R342" s="99"/>
      <c r="S342" s="99"/>
      <c r="T342" s="99"/>
      <c r="U342" s="792"/>
      <c r="V342" s="99"/>
      <c r="W342" s="99"/>
      <c r="X342" s="99"/>
      <c r="Y342" s="99"/>
      <c r="Z342" s="22"/>
      <c r="AA342"/>
      <c r="AB342"/>
      <c r="AC342"/>
      <c r="AD342"/>
      <c r="AE342"/>
      <c r="AF342"/>
    </row>
    <row r="343" spans="1:32" s="1" customFormat="1" x14ac:dyDescent="0.2">
      <c r="A343" s="202"/>
      <c r="B343" s="22"/>
      <c r="C343" s="100"/>
      <c r="D343" s="100"/>
      <c r="E343" s="100"/>
      <c r="F343" s="100"/>
      <c r="G343" s="100"/>
      <c r="H343" s="100"/>
      <c r="I343" s="100"/>
      <c r="J343" s="100"/>
      <c r="K343" s="100"/>
      <c r="L343" s="100"/>
      <c r="M343" s="100"/>
      <c r="N343" s="100"/>
      <c r="O343" s="99"/>
      <c r="P343" s="99"/>
      <c r="Q343" s="99"/>
      <c r="R343" s="99"/>
      <c r="S343" s="99"/>
      <c r="T343" s="99"/>
      <c r="U343" s="792"/>
      <c r="V343" s="99"/>
      <c r="W343" s="99"/>
      <c r="X343" s="99"/>
      <c r="Y343" s="99"/>
      <c r="Z343" s="22"/>
      <c r="AA343"/>
      <c r="AB343"/>
      <c r="AC343"/>
      <c r="AD343"/>
      <c r="AE343"/>
      <c r="AF343"/>
    </row>
    <row r="344" spans="1:32" s="1" customFormat="1" x14ac:dyDescent="0.2">
      <c r="A344" s="202"/>
      <c r="B344" s="22"/>
      <c r="C344" s="100"/>
      <c r="D344" s="100"/>
      <c r="E344" s="100"/>
      <c r="F344" s="100"/>
      <c r="G344" s="100"/>
      <c r="H344" s="100"/>
      <c r="I344" s="100"/>
      <c r="J344" s="100"/>
      <c r="K344" s="100"/>
      <c r="L344" s="100"/>
      <c r="M344" s="100"/>
      <c r="N344" s="100"/>
      <c r="O344" s="99"/>
      <c r="P344" s="99"/>
      <c r="Q344" s="99"/>
      <c r="R344" s="99"/>
      <c r="S344" s="99"/>
      <c r="T344" s="99"/>
      <c r="U344" s="792"/>
      <c r="V344" s="99"/>
      <c r="W344" s="99"/>
      <c r="X344" s="99"/>
      <c r="Y344" s="99"/>
      <c r="Z344" s="22"/>
      <c r="AA344"/>
      <c r="AB344"/>
      <c r="AC344"/>
      <c r="AD344"/>
      <c r="AE344"/>
      <c r="AF344"/>
    </row>
    <row r="345" spans="1:32" s="1" customFormat="1" x14ac:dyDescent="0.2">
      <c r="A345" s="202"/>
      <c r="B345" s="22"/>
      <c r="C345" s="100"/>
      <c r="D345" s="100"/>
      <c r="E345" s="100"/>
      <c r="F345" s="100"/>
      <c r="G345" s="100"/>
      <c r="H345" s="100"/>
      <c r="I345" s="100"/>
      <c r="J345" s="100"/>
      <c r="K345" s="100"/>
      <c r="L345" s="100"/>
      <c r="M345" s="100"/>
      <c r="N345" s="100"/>
      <c r="O345" s="99"/>
      <c r="P345" s="99"/>
      <c r="Q345" s="99"/>
      <c r="R345" s="99"/>
      <c r="S345" s="99"/>
      <c r="T345" s="99"/>
      <c r="U345" s="792"/>
      <c r="V345" s="99"/>
      <c r="W345" s="99"/>
      <c r="X345" s="99"/>
      <c r="Y345" s="99"/>
      <c r="Z345" s="22"/>
      <c r="AA345"/>
      <c r="AB345"/>
      <c r="AC345"/>
      <c r="AD345"/>
      <c r="AE345"/>
      <c r="AF345"/>
    </row>
    <row r="346" spans="1:32" s="1" customFormat="1" x14ac:dyDescent="0.2">
      <c r="A346" s="202"/>
      <c r="B346" s="22"/>
      <c r="C346" s="100"/>
      <c r="D346" s="100"/>
      <c r="E346" s="100"/>
      <c r="F346" s="100"/>
      <c r="G346" s="100"/>
      <c r="H346" s="100"/>
      <c r="I346" s="100"/>
      <c r="J346" s="100"/>
      <c r="K346" s="100"/>
      <c r="L346" s="100"/>
      <c r="M346" s="100"/>
      <c r="N346" s="100"/>
      <c r="O346" s="99"/>
      <c r="P346" s="99"/>
      <c r="Q346" s="99"/>
      <c r="R346" s="99"/>
      <c r="S346" s="99"/>
      <c r="T346" s="99"/>
      <c r="U346" s="792"/>
      <c r="V346" s="99"/>
      <c r="W346" s="99"/>
      <c r="X346" s="99"/>
      <c r="Y346" s="99"/>
      <c r="Z346" s="22"/>
      <c r="AA346"/>
      <c r="AB346"/>
      <c r="AC346"/>
      <c r="AD346"/>
      <c r="AE346"/>
      <c r="AF346"/>
    </row>
    <row r="347" spans="1:32" s="1" customFormat="1" x14ac:dyDescent="0.2">
      <c r="A347" s="202"/>
      <c r="B347" s="22"/>
      <c r="C347" s="100"/>
      <c r="D347" s="100"/>
      <c r="E347" s="100"/>
      <c r="F347" s="100"/>
      <c r="G347" s="100"/>
      <c r="H347" s="100"/>
      <c r="I347" s="100"/>
      <c r="J347" s="100"/>
      <c r="K347" s="100"/>
      <c r="L347" s="100"/>
      <c r="M347" s="100"/>
      <c r="N347" s="100"/>
      <c r="O347" s="99"/>
      <c r="P347" s="99"/>
      <c r="Q347" s="99"/>
      <c r="R347" s="99"/>
      <c r="S347" s="99"/>
      <c r="T347" s="99"/>
      <c r="U347" s="792"/>
      <c r="V347" s="99"/>
      <c r="W347" s="99"/>
      <c r="X347" s="99"/>
      <c r="Y347" s="99"/>
      <c r="Z347" s="22"/>
      <c r="AA347"/>
      <c r="AB347"/>
      <c r="AC347"/>
      <c r="AD347"/>
      <c r="AE347"/>
      <c r="AF347"/>
    </row>
    <row r="348" spans="1:32" s="1" customFormat="1" x14ac:dyDescent="0.2">
      <c r="A348" s="202"/>
      <c r="B348" s="22"/>
      <c r="C348" s="100"/>
      <c r="D348" s="100"/>
      <c r="E348" s="100"/>
      <c r="F348" s="100"/>
      <c r="G348" s="100"/>
      <c r="H348" s="100"/>
      <c r="I348" s="100"/>
      <c r="J348" s="100"/>
      <c r="K348" s="100"/>
      <c r="L348" s="100"/>
      <c r="M348" s="100"/>
      <c r="N348" s="100"/>
      <c r="O348" s="99"/>
      <c r="P348" s="99"/>
      <c r="Q348" s="99"/>
      <c r="R348" s="99"/>
      <c r="S348" s="99"/>
      <c r="T348" s="99"/>
      <c r="U348" s="792"/>
      <c r="V348" s="99"/>
      <c r="W348" s="99"/>
      <c r="X348" s="99"/>
      <c r="Y348" s="99"/>
      <c r="Z348" s="22"/>
      <c r="AA348"/>
      <c r="AB348"/>
      <c r="AC348"/>
      <c r="AD348"/>
      <c r="AE348"/>
      <c r="AF348"/>
    </row>
    <row r="349" spans="1:32" s="1" customFormat="1" x14ac:dyDescent="0.2">
      <c r="A349" s="202"/>
      <c r="B349" s="22"/>
      <c r="C349" s="100"/>
      <c r="D349" s="100"/>
      <c r="E349" s="100"/>
      <c r="F349" s="100"/>
      <c r="G349" s="100"/>
      <c r="H349" s="100"/>
      <c r="I349" s="100"/>
      <c r="J349" s="100"/>
      <c r="K349" s="100"/>
      <c r="L349" s="100"/>
      <c r="M349" s="100"/>
      <c r="N349" s="100"/>
      <c r="O349" s="99"/>
      <c r="P349" s="99"/>
      <c r="Q349" s="99"/>
      <c r="R349" s="99"/>
      <c r="S349" s="99"/>
      <c r="T349" s="99"/>
      <c r="U349" s="792"/>
      <c r="V349" s="99"/>
      <c r="W349" s="99"/>
      <c r="X349" s="99"/>
      <c r="Y349" s="99"/>
      <c r="Z349" s="22"/>
      <c r="AA349"/>
      <c r="AB349"/>
      <c r="AC349"/>
      <c r="AD349"/>
      <c r="AE349"/>
      <c r="AF349"/>
    </row>
    <row r="350" spans="1:32" s="1" customFormat="1" x14ac:dyDescent="0.2">
      <c r="A350" s="202"/>
      <c r="B350" s="22"/>
      <c r="C350" s="100"/>
      <c r="D350" s="100"/>
      <c r="E350" s="100"/>
      <c r="F350" s="100"/>
      <c r="G350" s="100"/>
      <c r="H350" s="100"/>
      <c r="I350" s="100"/>
      <c r="J350" s="100"/>
      <c r="K350" s="100"/>
      <c r="L350" s="100"/>
      <c r="M350" s="100"/>
      <c r="N350" s="100"/>
      <c r="O350" s="99"/>
      <c r="P350" s="99"/>
      <c r="Q350" s="99"/>
      <c r="R350" s="99"/>
      <c r="S350" s="99"/>
      <c r="T350" s="99"/>
      <c r="U350" s="792"/>
      <c r="V350" s="99"/>
      <c r="W350" s="99"/>
      <c r="X350" s="99"/>
      <c r="Y350" s="99"/>
      <c r="Z350" s="22"/>
      <c r="AA350"/>
      <c r="AB350"/>
      <c r="AC350"/>
      <c r="AD350"/>
      <c r="AE350"/>
      <c r="AF350"/>
    </row>
    <row r="351" spans="1:32" s="1" customFormat="1" x14ac:dyDescent="0.2">
      <c r="A351" s="202"/>
      <c r="B351" s="22"/>
      <c r="C351" s="100"/>
      <c r="D351" s="100"/>
      <c r="E351" s="100"/>
      <c r="F351" s="100"/>
      <c r="G351" s="100"/>
      <c r="H351" s="100"/>
      <c r="I351" s="100"/>
      <c r="J351" s="100"/>
      <c r="K351" s="100"/>
      <c r="L351" s="100"/>
      <c r="M351" s="100"/>
      <c r="N351" s="100"/>
      <c r="O351" s="99"/>
      <c r="P351" s="99"/>
      <c r="Q351" s="99"/>
      <c r="R351" s="99"/>
      <c r="S351" s="99"/>
      <c r="T351" s="99"/>
      <c r="U351" s="792"/>
      <c r="V351" s="99"/>
      <c r="W351" s="99"/>
      <c r="X351" s="99"/>
      <c r="Y351" s="99"/>
      <c r="Z351" s="22"/>
      <c r="AA351"/>
      <c r="AB351"/>
      <c r="AC351"/>
      <c r="AD351"/>
      <c r="AE351"/>
      <c r="AF351"/>
    </row>
    <row r="352" spans="1:32" s="1" customFormat="1" x14ac:dyDescent="0.2">
      <c r="A352" s="202"/>
      <c r="B352" s="22"/>
      <c r="C352" s="100"/>
      <c r="D352" s="100"/>
      <c r="E352" s="100"/>
      <c r="F352" s="100"/>
      <c r="G352" s="100"/>
      <c r="H352" s="100"/>
      <c r="I352" s="100"/>
      <c r="J352" s="100"/>
      <c r="K352" s="100"/>
      <c r="L352" s="100"/>
      <c r="M352" s="100"/>
      <c r="N352" s="100"/>
      <c r="O352" s="99"/>
      <c r="P352" s="99"/>
      <c r="Q352" s="99"/>
      <c r="R352" s="99"/>
      <c r="S352" s="99"/>
      <c r="T352" s="99"/>
      <c r="U352" s="792"/>
      <c r="V352" s="99"/>
      <c r="W352" s="99"/>
      <c r="X352" s="99"/>
      <c r="Y352" s="99"/>
      <c r="Z352" s="22"/>
      <c r="AA352"/>
      <c r="AB352"/>
      <c r="AC352"/>
      <c r="AD352"/>
      <c r="AE352"/>
      <c r="AF352"/>
    </row>
    <row r="353" spans="1:32" s="1" customFormat="1" x14ac:dyDescent="0.2">
      <c r="A353" s="202"/>
      <c r="B353" s="22"/>
      <c r="C353" s="100"/>
      <c r="D353" s="100"/>
      <c r="E353" s="100"/>
      <c r="F353" s="100"/>
      <c r="G353" s="100"/>
      <c r="H353" s="100"/>
      <c r="I353" s="100"/>
      <c r="J353" s="100"/>
      <c r="K353" s="100"/>
      <c r="L353" s="100"/>
      <c r="M353" s="100"/>
      <c r="N353" s="100"/>
      <c r="O353" s="99"/>
      <c r="P353" s="99"/>
      <c r="Q353" s="99"/>
      <c r="R353" s="99"/>
      <c r="S353" s="99"/>
      <c r="T353" s="99"/>
      <c r="U353" s="792"/>
      <c r="V353" s="99"/>
      <c r="W353" s="99"/>
      <c r="X353" s="99"/>
      <c r="Y353" s="99"/>
      <c r="Z353" s="22"/>
      <c r="AA353"/>
      <c r="AB353"/>
      <c r="AC353"/>
      <c r="AD353"/>
      <c r="AE353"/>
      <c r="AF353"/>
    </row>
    <row r="354" spans="1:32" s="1" customFormat="1" x14ac:dyDescent="0.2">
      <c r="A354" s="202"/>
      <c r="B354" s="22"/>
      <c r="C354" s="100"/>
      <c r="D354" s="100"/>
      <c r="E354" s="100"/>
      <c r="F354" s="100"/>
      <c r="G354" s="100"/>
      <c r="H354" s="100"/>
      <c r="I354" s="100"/>
      <c r="J354" s="100"/>
      <c r="K354" s="100"/>
      <c r="L354" s="100"/>
      <c r="M354" s="100"/>
      <c r="N354" s="100"/>
      <c r="O354" s="99"/>
      <c r="P354" s="99"/>
      <c r="Q354" s="99"/>
      <c r="R354" s="99"/>
      <c r="S354" s="99"/>
      <c r="T354" s="99"/>
      <c r="U354" s="792"/>
      <c r="V354" s="99"/>
      <c r="W354" s="99"/>
      <c r="X354" s="99"/>
      <c r="Y354" s="99"/>
      <c r="Z354" s="22"/>
      <c r="AA354"/>
      <c r="AB354"/>
      <c r="AC354"/>
      <c r="AD354"/>
      <c r="AE354"/>
      <c r="AF354"/>
    </row>
    <row r="355" spans="1:32" s="1" customFormat="1" x14ac:dyDescent="0.2">
      <c r="A355" s="202"/>
      <c r="B355" s="22"/>
      <c r="C355" s="100"/>
      <c r="D355" s="100"/>
      <c r="E355" s="100"/>
      <c r="F355" s="100"/>
      <c r="G355" s="100"/>
      <c r="H355" s="100"/>
      <c r="I355" s="100"/>
      <c r="J355" s="100"/>
      <c r="K355" s="100"/>
      <c r="L355" s="100"/>
      <c r="M355" s="100"/>
      <c r="N355" s="100"/>
      <c r="O355" s="99"/>
      <c r="P355" s="99"/>
      <c r="Q355" s="99"/>
      <c r="R355" s="99"/>
      <c r="S355" s="99"/>
      <c r="T355" s="99"/>
      <c r="U355" s="792"/>
      <c r="V355" s="99"/>
      <c r="W355" s="99"/>
      <c r="X355" s="99"/>
      <c r="Y355" s="99"/>
      <c r="Z355" s="22"/>
      <c r="AA355"/>
      <c r="AB355"/>
      <c r="AC355"/>
      <c r="AD355"/>
      <c r="AE355"/>
      <c r="AF355"/>
    </row>
    <row r="356" spans="1:32" s="1" customFormat="1" x14ac:dyDescent="0.2">
      <c r="A356" s="202"/>
      <c r="B356" s="22"/>
      <c r="C356" s="100"/>
      <c r="D356" s="100"/>
      <c r="E356" s="100"/>
      <c r="F356" s="100"/>
      <c r="G356" s="100"/>
      <c r="H356" s="100"/>
      <c r="I356" s="100"/>
      <c r="J356" s="100"/>
      <c r="K356" s="100"/>
      <c r="L356" s="100"/>
      <c r="M356" s="100"/>
      <c r="N356" s="100"/>
      <c r="O356" s="99"/>
      <c r="P356" s="99"/>
      <c r="Q356" s="99"/>
      <c r="R356" s="99"/>
      <c r="S356" s="99"/>
      <c r="T356" s="99"/>
      <c r="U356" s="792"/>
      <c r="V356" s="99"/>
      <c r="W356" s="99"/>
      <c r="X356" s="99"/>
      <c r="Y356" s="99"/>
      <c r="Z356" s="22"/>
      <c r="AA356"/>
      <c r="AB356"/>
      <c r="AC356"/>
      <c r="AD356"/>
      <c r="AE356"/>
      <c r="AF356"/>
    </row>
    <row r="357" spans="1:32" s="1" customFormat="1" x14ac:dyDescent="0.2">
      <c r="A357" s="202"/>
      <c r="B357" s="22"/>
      <c r="C357" s="100"/>
      <c r="D357" s="100"/>
      <c r="E357" s="100"/>
      <c r="F357" s="100"/>
      <c r="G357" s="100"/>
      <c r="H357" s="100"/>
      <c r="I357" s="100"/>
      <c r="J357" s="100"/>
      <c r="K357" s="100"/>
      <c r="L357" s="100"/>
      <c r="M357" s="100"/>
      <c r="N357" s="100"/>
      <c r="O357" s="99"/>
      <c r="P357" s="99"/>
      <c r="Q357" s="99"/>
      <c r="R357" s="99"/>
      <c r="S357" s="99"/>
      <c r="T357" s="99"/>
      <c r="U357" s="792"/>
      <c r="V357" s="99"/>
      <c r="W357" s="99"/>
      <c r="X357" s="99"/>
      <c r="Y357" s="99"/>
      <c r="Z357" s="22"/>
      <c r="AA357"/>
      <c r="AB357"/>
      <c r="AC357"/>
      <c r="AD357"/>
      <c r="AE357"/>
      <c r="AF357"/>
    </row>
    <row r="358" spans="1:32" s="1" customFormat="1" x14ac:dyDescent="0.2">
      <c r="A358" s="202"/>
      <c r="B358" s="22"/>
      <c r="C358" s="100"/>
      <c r="D358" s="100"/>
      <c r="E358" s="100"/>
      <c r="F358" s="100"/>
      <c r="G358" s="100"/>
      <c r="H358" s="100"/>
      <c r="I358" s="100"/>
      <c r="J358" s="100"/>
      <c r="K358" s="100"/>
      <c r="L358" s="100"/>
      <c r="M358" s="100"/>
      <c r="N358" s="100"/>
      <c r="O358" s="99"/>
      <c r="P358" s="99"/>
      <c r="Q358" s="99"/>
      <c r="R358" s="99"/>
      <c r="S358" s="99"/>
      <c r="T358" s="99"/>
      <c r="U358" s="792"/>
      <c r="V358" s="99"/>
      <c r="W358" s="99"/>
      <c r="X358" s="99"/>
      <c r="Y358" s="99"/>
      <c r="Z358" s="22"/>
      <c r="AA358"/>
      <c r="AB358"/>
      <c r="AC358"/>
      <c r="AD358"/>
      <c r="AE358"/>
      <c r="AF358"/>
    </row>
    <row r="359" spans="1:32" s="1" customFormat="1" x14ac:dyDescent="0.2">
      <c r="A359" s="202"/>
      <c r="B359" s="22"/>
      <c r="C359" s="100"/>
      <c r="D359" s="100"/>
      <c r="E359" s="100"/>
      <c r="F359" s="100"/>
      <c r="G359" s="100"/>
      <c r="H359" s="100"/>
      <c r="I359" s="100"/>
      <c r="J359" s="100"/>
      <c r="K359" s="100"/>
      <c r="L359" s="100"/>
      <c r="M359" s="100"/>
      <c r="N359" s="100"/>
      <c r="O359" s="99"/>
      <c r="P359" s="99"/>
      <c r="Q359" s="99"/>
      <c r="R359" s="99"/>
      <c r="S359" s="99"/>
      <c r="T359" s="99"/>
      <c r="U359" s="792"/>
      <c r="V359" s="99"/>
      <c r="W359" s="99"/>
      <c r="X359" s="99"/>
      <c r="Y359" s="99"/>
      <c r="Z359" s="22"/>
      <c r="AA359"/>
      <c r="AB359"/>
      <c r="AC359"/>
      <c r="AD359"/>
      <c r="AE359"/>
      <c r="AF359"/>
    </row>
    <row r="360" spans="1:32" s="1" customFormat="1" x14ac:dyDescent="0.2">
      <c r="A360" s="202"/>
      <c r="B360" s="22"/>
      <c r="C360" s="100"/>
      <c r="D360" s="100"/>
      <c r="E360" s="100"/>
      <c r="F360" s="100"/>
      <c r="G360" s="100"/>
      <c r="H360" s="100"/>
      <c r="I360" s="100"/>
      <c r="J360" s="100"/>
      <c r="K360" s="100"/>
      <c r="L360" s="100"/>
      <c r="M360" s="100"/>
      <c r="N360" s="100"/>
      <c r="O360" s="99"/>
      <c r="P360" s="99"/>
      <c r="Q360" s="99"/>
      <c r="R360" s="99"/>
      <c r="S360" s="99"/>
      <c r="T360" s="99"/>
      <c r="U360" s="792"/>
      <c r="V360" s="99"/>
      <c r="W360" s="99"/>
      <c r="X360" s="99"/>
      <c r="Y360" s="99"/>
      <c r="Z360" s="22"/>
      <c r="AA360"/>
      <c r="AB360"/>
      <c r="AC360"/>
      <c r="AD360"/>
      <c r="AE360"/>
      <c r="AF360"/>
    </row>
    <row r="361" spans="1:32" s="1" customFormat="1" x14ac:dyDescent="0.2">
      <c r="A361" s="202"/>
      <c r="B361" s="22"/>
      <c r="C361" s="100"/>
      <c r="D361" s="100"/>
      <c r="E361" s="100"/>
      <c r="F361" s="100"/>
      <c r="G361" s="100"/>
      <c r="H361" s="100"/>
      <c r="I361" s="100"/>
      <c r="J361" s="100"/>
      <c r="K361" s="100"/>
      <c r="L361" s="100"/>
      <c r="M361" s="100"/>
      <c r="N361" s="100"/>
      <c r="O361" s="99"/>
      <c r="P361" s="99"/>
      <c r="Q361" s="99"/>
      <c r="R361" s="99"/>
      <c r="S361" s="99"/>
      <c r="T361" s="99"/>
      <c r="U361" s="792"/>
      <c r="V361" s="99"/>
      <c r="W361" s="99"/>
      <c r="X361" s="99"/>
      <c r="Y361" s="99"/>
      <c r="Z361" s="22"/>
      <c r="AA361"/>
      <c r="AB361"/>
      <c r="AC361"/>
      <c r="AD361"/>
      <c r="AE361"/>
      <c r="AF361"/>
    </row>
    <row r="362" spans="1:32" s="1" customFormat="1" x14ac:dyDescent="0.2">
      <c r="A362" s="202"/>
      <c r="B362" s="22"/>
      <c r="C362" s="100"/>
      <c r="D362" s="100"/>
      <c r="E362" s="100"/>
      <c r="F362" s="100"/>
      <c r="G362" s="100"/>
      <c r="H362" s="100"/>
      <c r="I362" s="100"/>
      <c r="J362" s="100"/>
      <c r="K362" s="100"/>
      <c r="L362" s="100"/>
      <c r="M362" s="100"/>
      <c r="N362" s="100"/>
      <c r="O362" s="99"/>
      <c r="P362" s="99"/>
      <c r="Q362" s="99"/>
      <c r="R362" s="99"/>
      <c r="S362" s="99"/>
      <c r="T362" s="99"/>
      <c r="U362" s="792"/>
      <c r="V362" s="99"/>
      <c r="W362" s="99"/>
      <c r="X362" s="99"/>
      <c r="Y362" s="99"/>
      <c r="Z362" s="22"/>
      <c r="AA362"/>
      <c r="AB362"/>
      <c r="AC362"/>
      <c r="AD362"/>
      <c r="AE362"/>
      <c r="AF362"/>
    </row>
    <row r="363" spans="1:32" s="1" customFormat="1" x14ac:dyDescent="0.2">
      <c r="A363" s="202"/>
      <c r="B363" s="22"/>
      <c r="C363" s="100"/>
      <c r="D363" s="100"/>
      <c r="E363" s="100"/>
      <c r="F363" s="100"/>
      <c r="G363" s="100"/>
      <c r="H363" s="100"/>
      <c r="I363" s="100"/>
      <c r="J363" s="100"/>
      <c r="K363" s="100"/>
      <c r="L363" s="100"/>
      <c r="M363" s="100"/>
      <c r="N363" s="100"/>
      <c r="O363" s="99"/>
      <c r="P363" s="99"/>
      <c r="Q363" s="99"/>
      <c r="R363" s="99"/>
      <c r="S363" s="99"/>
      <c r="T363" s="99"/>
      <c r="U363" s="792"/>
      <c r="V363" s="99"/>
      <c r="W363" s="99"/>
      <c r="X363" s="99"/>
      <c r="Y363" s="99"/>
      <c r="Z363" s="22"/>
      <c r="AA363"/>
      <c r="AB363"/>
      <c r="AC363"/>
      <c r="AD363"/>
      <c r="AE363"/>
      <c r="AF363"/>
    </row>
    <row r="364" spans="1:32" s="1" customFormat="1" x14ac:dyDescent="0.2">
      <c r="A364" s="202"/>
      <c r="B364" s="22"/>
      <c r="C364" s="100"/>
      <c r="D364" s="100"/>
      <c r="E364" s="100"/>
      <c r="F364" s="100"/>
      <c r="G364" s="100"/>
      <c r="H364" s="100"/>
      <c r="I364" s="100"/>
      <c r="J364" s="100"/>
      <c r="K364" s="100"/>
      <c r="L364" s="100"/>
      <c r="M364" s="100"/>
      <c r="N364" s="100"/>
      <c r="O364" s="99"/>
      <c r="P364" s="99"/>
      <c r="Q364" s="99"/>
      <c r="R364" s="99"/>
      <c r="S364" s="99"/>
      <c r="T364" s="99"/>
      <c r="U364" s="792"/>
      <c r="V364" s="99"/>
      <c r="W364" s="99"/>
      <c r="X364" s="99"/>
      <c r="Y364" s="99"/>
      <c r="Z364" s="22"/>
      <c r="AA364"/>
      <c r="AB364"/>
      <c r="AC364"/>
      <c r="AD364"/>
      <c r="AE364"/>
      <c r="AF364"/>
    </row>
    <row r="365" spans="1:32" s="1" customFormat="1" x14ac:dyDescent="0.2">
      <c r="A365" s="202"/>
      <c r="B365" s="22"/>
      <c r="C365" s="100"/>
      <c r="D365" s="100"/>
      <c r="E365" s="100"/>
      <c r="F365" s="100"/>
      <c r="G365" s="100"/>
      <c r="H365" s="100"/>
      <c r="I365" s="100"/>
      <c r="J365" s="100"/>
      <c r="K365" s="100"/>
      <c r="L365" s="100"/>
      <c r="M365" s="100"/>
      <c r="N365" s="100"/>
      <c r="O365" s="99"/>
      <c r="P365" s="99"/>
      <c r="Q365" s="99"/>
      <c r="R365" s="99"/>
      <c r="S365" s="99"/>
      <c r="T365" s="99"/>
      <c r="U365" s="792"/>
      <c r="V365" s="99"/>
      <c r="W365" s="99"/>
      <c r="X365" s="99"/>
      <c r="Y365" s="99"/>
      <c r="Z365" s="22"/>
      <c r="AA365"/>
      <c r="AB365"/>
      <c r="AC365"/>
      <c r="AD365"/>
      <c r="AE365"/>
      <c r="AF365"/>
    </row>
    <row r="366" spans="1:32" s="1" customFormat="1" x14ac:dyDescent="0.2">
      <c r="A366" s="202"/>
      <c r="B366" s="22"/>
      <c r="C366" s="100"/>
      <c r="D366" s="100"/>
      <c r="E366" s="100"/>
      <c r="F366" s="100"/>
      <c r="G366" s="100"/>
      <c r="H366" s="100"/>
      <c r="I366" s="100"/>
      <c r="J366" s="100"/>
      <c r="K366" s="100"/>
      <c r="L366" s="100"/>
      <c r="M366" s="100"/>
      <c r="N366" s="100"/>
      <c r="O366" s="99"/>
      <c r="P366" s="99"/>
      <c r="Q366" s="99"/>
      <c r="R366" s="99"/>
      <c r="S366" s="99"/>
      <c r="T366" s="99"/>
      <c r="U366" s="792"/>
      <c r="V366" s="99"/>
      <c r="W366" s="99"/>
      <c r="X366" s="99"/>
      <c r="Y366" s="99"/>
      <c r="Z366" s="22"/>
      <c r="AA366"/>
      <c r="AB366"/>
      <c r="AC366"/>
      <c r="AD366"/>
      <c r="AE366"/>
      <c r="AF366"/>
    </row>
    <row r="367" spans="1:32" s="1" customFormat="1" x14ac:dyDescent="0.2">
      <c r="A367" s="202"/>
      <c r="B367" s="22"/>
      <c r="C367" s="100"/>
      <c r="D367" s="100"/>
      <c r="E367" s="100"/>
      <c r="F367" s="100"/>
      <c r="G367" s="100"/>
      <c r="H367" s="100"/>
      <c r="I367" s="100"/>
      <c r="J367" s="100"/>
      <c r="K367" s="100"/>
      <c r="L367" s="100"/>
      <c r="M367" s="100"/>
      <c r="N367" s="100"/>
      <c r="O367" s="99"/>
      <c r="P367" s="99"/>
      <c r="Q367" s="99"/>
      <c r="R367" s="99"/>
      <c r="S367" s="99"/>
      <c r="T367" s="99"/>
      <c r="U367" s="792"/>
      <c r="V367" s="99"/>
      <c r="W367" s="99"/>
      <c r="X367" s="99"/>
      <c r="Y367" s="99"/>
      <c r="Z367" s="22"/>
      <c r="AA367"/>
      <c r="AB367"/>
      <c r="AC367"/>
      <c r="AD367"/>
      <c r="AE367"/>
      <c r="AF367"/>
    </row>
    <row r="368" spans="1:32" s="1" customFormat="1" x14ac:dyDescent="0.2">
      <c r="A368" s="202"/>
      <c r="B368" s="22"/>
      <c r="C368" s="100"/>
      <c r="D368" s="100"/>
      <c r="E368" s="100"/>
      <c r="F368" s="100"/>
      <c r="G368" s="100"/>
      <c r="H368" s="100"/>
      <c r="I368" s="100"/>
      <c r="J368" s="100"/>
      <c r="K368" s="100"/>
      <c r="L368" s="100"/>
      <c r="M368" s="100"/>
      <c r="N368" s="100"/>
      <c r="O368" s="99"/>
      <c r="P368" s="99"/>
      <c r="Q368" s="99"/>
      <c r="R368" s="99"/>
      <c r="S368" s="99"/>
      <c r="T368" s="99"/>
      <c r="U368" s="792"/>
      <c r="V368" s="99"/>
      <c r="W368" s="99"/>
      <c r="X368" s="99"/>
      <c r="Y368" s="99"/>
      <c r="Z368" s="22"/>
      <c r="AA368"/>
      <c r="AB368"/>
      <c r="AC368"/>
      <c r="AD368"/>
      <c r="AE368"/>
      <c r="AF368"/>
    </row>
    <row r="369" spans="1:32" s="1" customFormat="1" x14ac:dyDescent="0.2">
      <c r="A369" s="202"/>
      <c r="B369" s="22"/>
      <c r="C369" s="100"/>
      <c r="D369" s="100"/>
      <c r="E369" s="100"/>
      <c r="F369" s="100"/>
      <c r="G369" s="100"/>
      <c r="H369" s="100"/>
      <c r="I369" s="100"/>
      <c r="J369" s="100"/>
      <c r="K369" s="100"/>
      <c r="L369" s="100"/>
      <c r="M369" s="100"/>
      <c r="N369" s="100"/>
      <c r="O369" s="99"/>
      <c r="P369" s="99"/>
      <c r="Q369" s="99"/>
      <c r="R369" s="99"/>
      <c r="S369" s="99"/>
      <c r="T369" s="99"/>
      <c r="U369" s="792"/>
      <c r="V369" s="99"/>
      <c r="W369" s="99"/>
      <c r="X369" s="99"/>
      <c r="Y369" s="99"/>
      <c r="Z369" s="22"/>
      <c r="AA369"/>
      <c r="AB369"/>
      <c r="AC369"/>
      <c r="AD369"/>
      <c r="AE369"/>
      <c r="AF369"/>
    </row>
    <row r="370" spans="1:32" s="1" customFormat="1" x14ac:dyDescent="0.2">
      <c r="A370" s="202"/>
      <c r="B370" s="22"/>
      <c r="C370" s="100"/>
      <c r="D370" s="100"/>
      <c r="E370" s="100"/>
      <c r="F370" s="100"/>
      <c r="G370" s="100"/>
      <c r="H370" s="100"/>
      <c r="I370" s="100"/>
      <c r="J370" s="100"/>
      <c r="K370" s="100"/>
      <c r="L370" s="100"/>
      <c r="M370" s="100"/>
      <c r="N370" s="100"/>
      <c r="O370" s="99"/>
      <c r="P370" s="99"/>
      <c r="Q370" s="99"/>
      <c r="R370" s="99"/>
      <c r="S370" s="99"/>
      <c r="T370" s="99"/>
      <c r="U370" s="792"/>
      <c r="V370" s="99"/>
      <c r="W370" s="99"/>
      <c r="X370" s="99"/>
      <c r="Y370" s="99"/>
      <c r="Z370" s="22"/>
      <c r="AA370"/>
      <c r="AB370"/>
      <c r="AC370"/>
      <c r="AD370"/>
      <c r="AE370"/>
      <c r="AF370"/>
    </row>
    <row r="371" spans="1:32" s="1" customFormat="1" x14ac:dyDescent="0.2">
      <c r="A371" s="202"/>
      <c r="B371" s="22"/>
      <c r="C371" s="100"/>
      <c r="D371" s="100"/>
      <c r="E371" s="100"/>
      <c r="F371" s="100"/>
      <c r="G371" s="100"/>
      <c r="H371" s="100"/>
      <c r="I371" s="100"/>
      <c r="J371" s="100"/>
      <c r="K371" s="100"/>
      <c r="L371" s="100"/>
      <c r="M371" s="100"/>
      <c r="N371" s="100"/>
      <c r="O371" s="99"/>
      <c r="P371" s="99"/>
      <c r="Q371" s="99"/>
      <c r="R371" s="99"/>
      <c r="S371" s="99"/>
      <c r="T371" s="99"/>
      <c r="U371" s="792"/>
      <c r="V371" s="99"/>
      <c r="W371" s="99"/>
      <c r="X371" s="99"/>
      <c r="Y371" s="99"/>
      <c r="Z371" s="22"/>
      <c r="AA371"/>
      <c r="AB371"/>
      <c r="AC371"/>
      <c r="AD371"/>
      <c r="AE371"/>
      <c r="AF371"/>
    </row>
    <row r="372" spans="1:32" s="1" customFormat="1" x14ac:dyDescent="0.2">
      <c r="A372" s="202"/>
      <c r="B372" s="22"/>
      <c r="C372" s="100"/>
      <c r="D372" s="100"/>
      <c r="E372" s="100"/>
      <c r="F372" s="100"/>
      <c r="G372" s="100"/>
      <c r="H372" s="100"/>
      <c r="I372" s="100"/>
      <c r="J372" s="100"/>
      <c r="K372" s="100"/>
      <c r="L372" s="100"/>
      <c r="M372" s="100"/>
      <c r="N372" s="100"/>
      <c r="O372" s="99"/>
      <c r="P372" s="99"/>
      <c r="Q372" s="99"/>
      <c r="R372" s="99"/>
      <c r="S372" s="99"/>
      <c r="T372" s="99"/>
      <c r="U372" s="792"/>
      <c r="V372" s="99"/>
      <c r="W372" s="99"/>
      <c r="X372" s="99"/>
      <c r="Y372" s="99"/>
      <c r="Z372" s="22"/>
      <c r="AA372"/>
      <c r="AB372"/>
      <c r="AC372"/>
      <c r="AD372"/>
      <c r="AE372"/>
      <c r="AF372"/>
    </row>
    <row r="373" spans="1:32" s="1" customFormat="1" x14ac:dyDescent="0.2">
      <c r="A373" s="202"/>
      <c r="B373" s="22"/>
      <c r="C373" s="100"/>
      <c r="D373" s="100"/>
      <c r="E373" s="100"/>
      <c r="F373" s="100"/>
      <c r="G373" s="100"/>
      <c r="H373" s="100"/>
      <c r="I373" s="100"/>
      <c r="J373" s="100"/>
      <c r="K373" s="100"/>
      <c r="L373" s="100"/>
      <c r="M373" s="100"/>
      <c r="N373" s="100"/>
      <c r="O373" s="99"/>
      <c r="P373" s="99"/>
      <c r="Q373" s="99"/>
      <c r="R373" s="99"/>
      <c r="S373" s="99"/>
      <c r="T373" s="99"/>
      <c r="U373" s="792"/>
      <c r="V373" s="99"/>
      <c r="W373" s="99"/>
      <c r="X373" s="99"/>
      <c r="Y373" s="99"/>
      <c r="Z373" s="22"/>
      <c r="AA373"/>
      <c r="AB373"/>
      <c r="AC373"/>
      <c r="AD373"/>
      <c r="AE373"/>
      <c r="AF373"/>
    </row>
    <row r="374" spans="1:32" s="1" customFormat="1" x14ac:dyDescent="0.2">
      <c r="A374" s="202"/>
      <c r="B374" s="22"/>
      <c r="C374" s="100"/>
      <c r="D374" s="100"/>
      <c r="E374" s="100"/>
      <c r="F374" s="100"/>
      <c r="G374" s="100"/>
      <c r="H374" s="100"/>
      <c r="I374" s="100"/>
      <c r="J374" s="100"/>
      <c r="K374" s="100"/>
      <c r="L374" s="100"/>
      <c r="M374" s="100"/>
      <c r="N374" s="100"/>
      <c r="O374" s="99"/>
      <c r="P374" s="99"/>
      <c r="Q374" s="99"/>
      <c r="R374" s="99"/>
      <c r="S374" s="99"/>
      <c r="T374" s="99"/>
      <c r="U374" s="792"/>
      <c r="V374" s="99"/>
      <c r="W374" s="99"/>
      <c r="X374" s="99"/>
      <c r="Y374" s="99"/>
      <c r="Z374" s="22"/>
      <c r="AA374"/>
      <c r="AB374"/>
      <c r="AC374"/>
      <c r="AD374"/>
      <c r="AE374"/>
      <c r="AF374"/>
    </row>
    <row r="375" spans="1:32" s="1" customFormat="1" x14ac:dyDescent="0.2">
      <c r="A375" s="202"/>
      <c r="B375" s="22"/>
      <c r="C375" s="100"/>
      <c r="D375" s="100"/>
      <c r="E375" s="100"/>
      <c r="F375" s="100"/>
      <c r="G375" s="100"/>
      <c r="H375" s="100"/>
      <c r="I375" s="100"/>
      <c r="J375" s="100"/>
      <c r="K375" s="100"/>
      <c r="L375" s="100"/>
      <c r="M375" s="100"/>
      <c r="N375" s="100"/>
      <c r="O375" s="99"/>
      <c r="P375" s="99"/>
      <c r="Q375" s="99"/>
      <c r="R375" s="99"/>
      <c r="S375" s="99"/>
      <c r="T375" s="99"/>
      <c r="U375" s="792"/>
      <c r="V375" s="99"/>
      <c r="W375" s="99"/>
      <c r="X375" s="99"/>
      <c r="Y375" s="99"/>
      <c r="Z375" s="22"/>
      <c r="AA375"/>
      <c r="AB375"/>
      <c r="AC375"/>
      <c r="AD375"/>
      <c r="AE375"/>
      <c r="AF375"/>
    </row>
    <row r="376" spans="1:32" s="1" customFormat="1" x14ac:dyDescent="0.2">
      <c r="A376" s="202"/>
      <c r="B376" s="22"/>
      <c r="C376" s="100"/>
      <c r="D376" s="100"/>
      <c r="E376" s="100"/>
      <c r="F376" s="100"/>
      <c r="G376" s="100"/>
      <c r="H376" s="100"/>
      <c r="I376" s="100"/>
      <c r="J376" s="100"/>
      <c r="K376" s="100"/>
      <c r="L376" s="100"/>
      <c r="M376" s="100"/>
      <c r="N376" s="100"/>
      <c r="O376" s="99"/>
      <c r="P376" s="99"/>
      <c r="Q376" s="99"/>
      <c r="R376" s="99"/>
      <c r="S376" s="99"/>
      <c r="T376" s="99"/>
      <c r="U376" s="792"/>
      <c r="V376" s="99"/>
      <c r="W376" s="99"/>
      <c r="X376" s="99"/>
      <c r="Y376" s="99"/>
      <c r="Z376" s="22"/>
      <c r="AA376"/>
      <c r="AB376"/>
      <c r="AC376"/>
      <c r="AD376"/>
      <c r="AE376"/>
      <c r="AF376"/>
    </row>
    <row r="377" spans="1:32" s="1" customFormat="1" x14ac:dyDescent="0.2">
      <c r="A377" s="202"/>
      <c r="B377" s="22"/>
      <c r="C377" s="100"/>
      <c r="D377" s="100"/>
      <c r="E377" s="100"/>
      <c r="F377" s="100"/>
      <c r="G377" s="100"/>
      <c r="H377" s="100"/>
      <c r="I377" s="100"/>
      <c r="J377" s="100"/>
      <c r="K377" s="100"/>
      <c r="L377" s="100"/>
      <c r="M377" s="100"/>
      <c r="N377" s="100"/>
      <c r="O377" s="99"/>
      <c r="P377" s="99"/>
      <c r="Q377" s="99"/>
      <c r="R377" s="99"/>
      <c r="S377" s="99"/>
      <c r="T377" s="99"/>
      <c r="U377" s="792"/>
      <c r="V377" s="99"/>
      <c r="W377" s="99"/>
      <c r="X377" s="99"/>
      <c r="Y377" s="99"/>
      <c r="Z377" s="22"/>
      <c r="AA377"/>
      <c r="AB377"/>
      <c r="AC377"/>
      <c r="AD377"/>
      <c r="AE377"/>
      <c r="AF377"/>
    </row>
    <row r="378" spans="1:32" s="1" customFormat="1" x14ac:dyDescent="0.2">
      <c r="A378" s="202"/>
      <c r="B378" s="22"/>
      <c r="C378" s="100"/>
      <c r="D378" s="100"/>
      <c r="E378" s="100"/>
      <c r="F378" s="100"/>
      <c r="G378" s="100"/>
      <c r="H378" s="100"/>
      <c r="I378" s="100"/>
      <c r="J378" s="100"/>
      <c r="K378" s="100"/>
      <c r="L378" s="100"/>
      <c r="M378" s="100"/>
      <c r="N378" s="100"/>
      <c r="O378" s="99"/>
      <c r="P378" s="99"/>
      <c r="Q378" s="99"/>
      <c r="R378" s="99"/>
      <c r="S378" s="99"/>
      <c r="T378" s="99"/>
      <c r="U378" s="792"/>
      <c r="V378" s="99"/>
      <c r="W378" s="99"/>
      <c r="X378" s="99"/>
      <c r="Y378" s="99"/>
      <c r="Z378" s="22"/>
      <c r="AA378"/>
      <c r="AB378"/>
      <c r="AC378"/>
      <c r="AD378"/>
      <c r="AE378"/>
      <c r="AF378"/>
    </row>
    <row r="379" spans="1:32" s="1" customFormat="1" x14ac:dyDescent="0.2">
      <c r="A379" s="202"/>
      <c r="B379" s="22"/>
      <c r="C379" s="100"/>
      <c r="D379" s="100"/>
      <c r="E379" s="100"/>
      <c r="F379" s="100"/>
      <c r="G379" s="100"/>
      <c r="H379" s="100"/>
      <c r="I379" s="100"/>
      <c r="J379" s="100"/>
      <c r="K379" s="100"/>
      <c r="L379" s="100"/>
      <c r="M379" s="100"/>
      <c r="N379" s="100"/>
      <c r="O379" s="99"/>
      <c r="P379" s="99"/>
      <c r="Q379" s="99"/>
      <c r="R379" s="99"/>
      <c r="S379" s="99"/>
      <c r="T379" s="99"/>
      <c r="U379" s="792"/>
      <c r="V379" s="99"/>
      <c r="W379" s="99"/>
      <c r="X379" s="99"/>
      <c r="Y379" s="99"/>
      <c r="Z379" s="22"/>
      <c r="AA379"/>
      <c r="AB379"/>
      <c r="AC379"/>
      <c r="AD379"/>
      <c r="AE379"/>
      <c r="AF379"/>
    </row>
    <row r="380" spans="1:32" s="1" customFormat="1" x14ac:dyDescent="0.2">
      <c r="A380" s="202"/>
      <c r="B380" s="22"/>
      <c r="C380" s="100"/>
      <c r="D380" s="100"/>
      <c r="E380" s="100"/>
      <c r="F380" s="100"/>
      <c r="G380" s="100"/>
      <c r="H380" s="100"/>
      <c r="I380" s="100"/>
      <c r="J380" s="100"/>
      <c r="K380" s="100"/>
      <c r="L380" s="100"/>
      <c r="M380" s="100"/>
      <c r="N380" s="100"/>
      <c r="O380" s="99"/>
      <c r="P380" s="99"/>
      <c r="Q380" s="99"/>
      <c r="R380" s="99"/>
      <c r="S380" s="99"/>
      <c r="T380" s="99"/>
      <c r="U380" s="792"/>
      <c r="V380" s="99"/>
      <c r="W380" s="99"/>
      <c r="X380" s="99"/>
      <c r="Y380" s="99"/>
      <c r="Z380" s="22"/>
      <c r="AA380"/>
      <c r="AB380"/>
      <c r="AC380"/>
      <c r="AD380"/>
      <c r="AE380"/>
      <c r="AF380"/>
    </row>
    <row r="381" spans="1:32" s="1" customFormat="1" x14ac:dyDescent="0.2">
      <c r="A381" s="202"/>
      <c r="B381" s="22"/>
      <c r="C381" s="100"/>
      <c r="D381" s="100"/>
      <c r="E381" s="100"/>
      <c r="F381" s="100"/>
      <c r="G381" s="100"/>
      <c r="H381" s="100"/>
      <c r="I381" s="100"/>
      <c r="J381" s="100"/>
      <c r="K381" s="100"/>
      <c r="L381" s="100"/>
      <c r="M381" s="100"/>
      <c r="N381" s="100"/>
      <c r="O381" s="99"/>
      <c r="P381" s="99"/>
      <c r="Q381" s="99"/>
      <c r="R381" s="99"/>
      <c r="S381" s="99"/>
      <c r="T381" s="99"/>
      <c r="U381" s="792"/>
      <c r="V381" s="99"/>
      <c r="W381" s="99"/>
      <c r="X381" s="99"/>
      <c r="Y381" s="99"/>
      <c r="Z381" s="22"/>
      <c r="AA381"/>
      <c r="AB381"/>
      <c r="AC381"/>
      <c r="AD381"/>
      <c r="AE381"/>
      <c r="AF381"/>
    </row>
    <row r="382" spans="1:32" s="1" customFormat="1" x14ac:dyDescent="0.2">
      <c r="A382" s="202"/>
      <c r="B382" s="22"/>
      <c r="C382" s="100"/>
      <c r="D382" s="100"/>
      <c r="E382" s="100"/>
      <c r="F382" s="100"/>
      <c r="G382" s="100"/>
      <c r="H382" s="100"/>
      <c r="I382" s="100"/>
      <c r="J382" s="100"/>
      <c r="K382" s="100"/>
      <c r="L382" s="100"/>
      <c r="M382" s="100"/>
      <c r="N382" s="100"/>
      <c r="O382" s="99"/>
      <c r="P382" s="99"/>
      <c r="Q382" s="99"/>
      <c r="R382" s="99"/>
      <c r="S382" s="99"/>
      <c r="T382" s="99"/>
      <c r="U382" s="792"/>
      <c r="V382" s="99"/>
      <c r="W382" s="99"/>
      <c r="X382" s="99"/>
      <c r="Y382" s="99"/>
      <c r="Z382" s="22"/>
      <c r="AA382"/>
      <c r="AB382"/>
      <c r="AC382"/>
      <c r="AD382"/>
      <c r="AE382"/>
      <c r="AF382"/>
    </row>
    <row r="383" spans="1:32" s="1" customFormat="1" x14ac:dyDescent="0.2">
      <c r="A383" s="202"/>
      <c r="B383" s="22"/>
      <c r="C383" s="100"/>
      <c r="D383" s="100"/>
      <c r="E383" s="100"/>
      <c r="F383" s="100"/>
      <c r="G383" s="100"/>
      <c r="H383" s="100"/>
      <c r="I383" s="100"/>
      <c r="J383" s="100"/>
      <c r="K383" s="100"/>
      <c r="L383" s="100"/>
      <c r="M383" s="100"/>
      <c r="N383" s="100"/>
      <c r="O383" s="99"/>
      <c r="P383" s="99"/>
      <c r="Q383" s="99"/>
      <c r="R383" s="99"/>
      <c r="S383" s="99"/>
      <c r="T383" s="99"/>
      <c r="U383" s="792"/>
      <c r="V383" s="99"/>
      <c r="W383" s="99"/>
      <c r="X383" s="99"/>
      <c r="Y383" s="99"/>
      <c r="Z383" s="22"/>
      <c r="AA383"/>
      <c r="AB383"/>
      <c r="AC383"/>
      <c r="AD383"/>
      <c r="AE383"/>
      <c r="AF383"/>
    </row>
    <row r="384" spans="1:32" s="1" customFormat="1" x14ac:dyDescent="0.2">
      <c r="A384" s="202"/>
      <c r="B384" s="22"/>
      <c r="C384" s="100"/>
      <c r="D384" s="100"/>
      <c r="E384" s="100"/>
      <c r="F384" s="100"/>
      <c r="G384" s="100"/>
      <c r="H384" s="100"/>
      <c r="I384" s="100"/>
      <c r="J384" s="100"/>
      <c r="K384" s="100"/>
      <c r="L384" s="100"/>
      <c r="M384" s="100"/>
      <c r="N384" s="100"/>
      <c r="O384" s="99"/>
      <c r="P384" s="99"/>
      <c r="Q384" s="99"/>
      <c r="R384" s="99"/>
      <c r="S384" s="99"/>
      <c r="T384" s="99"/>
      <c r="U384" s="792"/>
      <c r="V384" s="99"/>
      <c r="W384" s="99"/>
      <c r="X384" s="99"/>
      <c r="Y384" s="99"/>
      <c r="Z384" s="22"/>
      <c r="AA384"/>
      <c r="AB384"/>
      <c r="AC384"/>
      <c r="AD384"/>
      <c r="AE384"/>
      <c r="AF384"/>
    </row>
    <row r="385" spans="1:32" s="1" customFormat="1" x14ac:dyDescent="0.2">
      <c r="A385" s="202"/>
      <c r="B385" s="22"/>
      <c r="C385" s="100"/>
      <c r="D385" s="100"/>
      <c r="E385" s="100"/>
      <c r="F385" s="100"/>
      <c r="G385" s="100"/>
      <c r="H385" s="100"/>
      <c r="I385" s="100"/>
      <c r="J385" s="100"/>
      <c r="K385" s="100"/>
      <c r="L385" s="100"/>
      <c r="M385" s="100"/>
      <c r="N385" s="100"/>
      <c r="O385" s="99"/>
      <c r="P385" s="99"/>
      <c r="Q385" s="99"/>
      <c r="R385" s="99"/>
      <c r="S385" s="99"/>
      <c r="T385" s="99"/>
      <c r="U385" s="792"/>
      <c r="V385" s="99"/>
      <c r="W385" s="99"/>
      <c r="X385" s="99"/>
      <c r="Y385" s="99"/>
      <c r="Z385" s="22"/>
      <c r="AA385"/>
      <c r="AB385"/>
      <c r="AC385"/>
      <c r="AD385"/>
      <c r="AE385"/>
      <c r="AF385"/>
    </row>
    <row r="386" spans="1:32" s="1" customFormat="1" x14ac:dyDescent="0.2">
      <c r="A386" s="202"/>
      <c r="B386" s="22"/>
      <c r="C386" s="100"/>
      <c r="D386" s="100"/>
      <c r="E386" s="100"/>
      <c r="F386" s="100"/>
      <c r="G386" s="100"/>
      <c r="H386" s="100"/>
      <c r="I386" s="100"/>
      <c r="J386" s="100"/>
      <c r="K386" s="100"/>
      <c r="L386" s="100"/>
      <c r="M386" s="100"/>
      <c r="N386" s="100"/>
      <c r="O386" s="99"/>
      <c r="P386" s="99"/>
      <c r="Q386" s="99"/>
      <c r="R386" s="99"/>
      <c r="S386" s="99"/>
      <c r="T386" s="99"/>
      <c r="U386" s="792"/>
      <c r="V386" s="99"/>
      <c r="W386" s="99"/>
      <c r="X386" s="99"/>
      <c r="Y386" s="99"/>
      <c r="Z386" s="22"/>
      <c r="AA386"/>
      <c r="AB386"/>
      <c r="AC386"/>
      <c r="AD386"/>
      <c r="AE386"/>
      <c r="AF386"/>
    </row>
    <row r="387" spans="1:32" s="1" customFormat="1" x14ac:dyDescent="0.2">
      <c r="A387" s="202"/>
      <c r="B387" s="22"/>
      <c r="C387" s="100"/>
      <c r="D387" s="100"/>
      <c r="E387" s="100"/>
      <c r="F387" s="100"/>
      <c r="G387" s="100"/>
      <c r="H387" s="100"/>
      <c r="I387" s="100"/>
      <c r="J387" s="100"/>
      <c r="K387" s="100"/>
      <c r="L387" s="100"/>
      <c r="M387" s="100"/>
      <c r="N387" s="100"/>
      <c r="O387" s="99"/>
      <c r="P387" s="99"/>
      <c r="Q387" s="99"/>
      <c r="R387" s="99"/>
      <c r="S387" s="99"/>
      <c r="T387" s="99"/>
      <c r="U387" s="792"/>
      <c r="V387" s="99"/>
      <c r="W387" s="99"/>
      <c r="X387" s="99"/>
      <c r="Y387" s="99"/>
      <c r="Z387" s="22"/>
      <c r="AA387"/>
      <c r="AB387"/>
      <c r="AC387"/>
      <c r="AD387"/>
      <c r="AE387"/>
      <c r="AF387"/>
    </row>
    <row r="388" spans="1:32" s="1" customFormat="1" x14ac:dyDescent="0.2">
      <c r="A388" s="202"/>
      <c r="B388" s="22"/>
      <c r="C388" s="100"/>
      <c r="D388" s="100"/>
      <c r="E388" s="100"/>
      <c r="F388" s="100"/>
      <c r="G388" s="100"/>
      <c r="H388" s="100"/>
      <c r="I388" s="100"/>
      <c r="J388" s="100"/>
      <c r="K388" s="100"/>
      <c r="L388" s="100"/>
      <c r="M388" s="100"/>
      <c r="N388" s="100"/>
      <c r="O388" s="99"/>
      <c r="P388" s="99"/>
      <c r="Q388" s="99"/>
      <c r="R388" s="99"/>
      <c r="S388" s="99"/>
      <c r="T388" s="99"/>
      <c r="U388" s="792"/>
      <c r="V388" s="99"/>
      <c r="W388" s="99"/>
      <c r="X388" s="99"/>
      <c r="Y388" s="99"/>
      <c r="Z388" s="22"/>
      <c r="AA388"/>
      <c r="AB388"/>
      <c r="AC388"/>
      <c r="AD388"/>
      <c r="AE388"/>
      <c r="AF388"/>
    </row>
    <row r="389" spans="1:32" s="1" customFormat="1" x14ac:dyDescent="0.2">
      <c r="A389" s="202"/>
      <c r="B389" s="22"/>
      <c r="C389" s="100"/>
      <c r="D389" s="100"/>
      <c r="E389" s="100"/>
      <c r="F389" s="100"/>
      <c r="G389" s="100"/>
      <c r="H389" s="100"/>
      <c r="I389" s="100"/>
      <c r="J389" s="100"/>
      <c r="K389" s="100"/>
      <c r="L389" s="100"/>
      <c r="M389" s="100"/>
      <c r="N389" s="100"/>
      <c r="O389" s="99"/>
      <c r="P389" s="99"/>
      <c r="Q389" s="99"/>
      <c r="R389" s="99"/>
      <c r="S389" s="99"/>
      <c r="T389" s="99"/>
      <c r="U389" s="792"/>
      <c r="V389" s="99"/>
      <c r="W389" s="99"/>
      <c r="X389" s="99"/>
      <c r="Y389" s="99"/>
      <c r="Z389" s="22"/>
      <c r="AA389"/>
      <c r="AB389"/>
      <c r="AC389"/>
      <c r="AD389"/>
      <c r="AE389"/>
      <c r="AF389"/>
    </row>
    <row r="390" spans="1:32" s="1" customFormat="1" x14ac:dyDescent="0.2">
      <c r="A390" s="202"/>
      <c r="B390" s="22"/>
      <c r="C390" s="100"/>
      <c r="D390" s="100"/>
      <c r="E390" s="100"/>
      <c r="F390" s="100"/>
      <c r="G390" s="100"/>
      <c r="H390" s="100"/>
      <c r="I390" s="100"/>
      <c r="J390" s="100"/>
      <c r="K390" s="100"/>
      <c r="L390" s="100"/>
      <c r="M390" s="100"/>
      <c r="N390" s="100"/>
      <c r="O390" s="99"/>
      <c r="P390" s="99"/>
      <c r="Q390" s="99"/>
      <c r="R390" s="99"/>
      <c r="S390" s="99"/>
      <c r="T390" s="99"/>
      <c r="U390" s="792"/>
      <c r="V390" s="99"/>
      <c r="W390" s="99"/>
      <c r="X390" s="99"/>
      <c r="Y390" s="99"/>
      <c r="Z390" s="22"/>
      <c r="AA390"/>
      <c r="AB390"/>
      <c r="AC390"/>
      <c r="AD390"/>
      <c r="AE390"/>
      <c r="AF390"/>
    </row>
    <row r="391" spans="1:32" s="1" customFormat="1" x14ac:dyDescent="0.2">
      <c r="A391" s="202"/>
      <c r="B391" s="22"/>
      <c r="C391" s="100"/>
      <c r="D391" s="100"/>
      <c r="E391" s="100"/>
      <c r="F391" s="100"/>
      <c r="G391" s="100"/>
      <c r="H391" s="100"/>
      <c r="I391" s="100"/>
      <c r="J391" s="100"/>
      <c r="K391" s="100"/>
      <c r="L391" s="100"/>
      <c r="M391" s="100"/>
      <c r="N391" s="100"/>
      <c r="O391" s="99"/>
      <c r="P391" s="99"/>
      <c r="Q391" s="99"/>
      <c r="R391" s="99"/>
      <c r="S391" s="99"/>
      <c r="T391" s="99"/>
      <c r="U391" s="792"/>
      <c r="V391" s="99"/>
      <c r="W391" s="99"/>
      <c r="X391" s="99"/>
      <c r="Y391" s="99"/>
      <c r="Z391" s="22"/>
      <c r="AA391"/>
      <c r="AB391"/>
      <c r="AC391"/>
      <c r="AD391"/>
      <c r="AE391"/>
      <c r="AF391"/>
    </row>
    <row r="392" spans="1:32" s="1" customFormat="1" x14ac:dyDescent="0.2">
      <c r="A392" s="202"/>
      <c r="B392" s="22"/>
      <c r="C392" s="100"/>
      <c r="D392" s="100"/>
      <c r="E392" s="100"/>
      <c r="F392" s="100"/>
      <c r="G392" s="100"/>
      <c r="H392" s="100"/>
      <c r="I392" s="100"/>
      <c r="J392" s="100"/>
      <c r="K392" s="100"/>
      <c r="L392" s="100"/>
      <c r="M392" s="100"/>
      <c r="N392" s="100"/>
      <c r="O392" s="99"/>
      <c r="P392" s="99"/>
      <c r="Q392" s="99"/>
      <c r="R392" s="99"/>
      <c r="S392" s="99"/>
      <c r="T392" s="99"/>
      <c r="U392" s="792"/>
      <c r="V392" s="99"/>
      <c r="W392" s="99"/>
      <c r="X392" s="99"/>
      <c r="Y392" s="99"/>
      <c r="Z392" s="22"/>
      <c r="AA392"/>
      <c r="AB392"/>
      <c r="AC392"/>
      <c r="AD392"/>
      <c r="AE392"/>
      <c r="AF392"/>
    </row>
    <row r="393" spans="1:32" s="1" customFormat="1" x14ac:dyDescent="0.2">
      <c r="A393" s="202"/>
      <c r="B393" s="22"/>
      <c r="C393" s="100"/>
      <c r="D393" s="100"/>
      <c r="E393" s="100"/>
      <c r="F393" s="100"/>
      <c r="G393" s="100"/>
      <c r="H393" s="100"/>
      <c r="I393" s="100"/>
      <c r="J393" s="100"/>
      <c r="K393" s="100"/>
      <c r="L393" s="100"/>
      <c r="M393" s="100"/>
      <c r="N393" s="100"/>
      <c r="O393" s="99"/>
      <c r="P393" s="99"/>
      <c r="Q393" s="99"/>
      <c r="R393" s="99"/>
      <c r="S393" s="99"/>
      <c r="T393" s="99"/>
      <c r="U393" s="792"/>
      <c r="V393" s="99"/>
      <c r="W393" s="99"/>
      <c r="X393" s="99"/>
      <c r="Y393" s="99"/>
      <c r="Z393" s="22"/>
      <c r="AA393"/>
      <c r="AB393"/>
      <c r="AC393"/>
      <c r="AD393"/>
      <c r="AE393"/>
      <c r="AF393"/>
    </row>
    <row r="394" spans="1:32" s="1" customFormat="1" x14ac:dyDescent="0.2">
      <c r="A394" s="202"/>
      <c r="B394" s="22"/>
      <c r="C394" s="100"/>
      <c r="D394" s="100"/>
      <c r="E394" s="100"/>
      <c r="F394" s="100"/>
      <c r="G394" s="100"/>
      <c r="H394" s="100"/>
      <c r="I394" s="100"/>
      <c r="J394" s="100"/>
      <c r="K394" s="100"/>
      <c r="L394" s="100"/>
      <c r="M394" s="100"/>
      <c r="N394" s="100"/>
      <c r="O394" s="99"/>
      <c r="P394" s="99"/>
      <c r="Q394" s="99"/>
      <c r="R394" s="99"/>
      <c r="S394" s="99"/>
      <c r="T394" s="99"/>
      <c r="U394" s="792"/>
      <c r="V394" s="99"/>
      <c r="W394" s="99"/>
      <c r="X394" s="99"/>
      <c r="Y394" s="99"/>
      <c r="Z394" s="22"/>
      <c r="AA394"/>
      <c r="AB394"/>
      <c r="AC394"/>
      <c r="AD394"/>
      <c r="AE394"/>
      <c r="AF394"/>
    </row>
    <row r="395" spans="1:32" s="1" customFormat="1" x14ac:dyDescent="0.2">
      <c r="A395" s="202"/>
      <c r="B395" s="22"/>
      <c r="C395" s="100"/>
      <c r="D395" s="100"/>
      <c r="E395" s="100"/>
      <c r="F395" s="100"/>
      <c r="G395" s="100"/>
      <c r="H395" s="100"/>
      <c r="I395" s="100"/>
      <c r="J395" s="100"/>
      <c r="K395" s="100"/>
      <c r="L395" s="100"/>
      <c r="M395" s="100"/>
      <c r="N395" s="100"/>
      <c r="O395" s="99"/>
      <c r="P395" s="99"/>
      <c r="Q395" s="99"/>
      <c r="R395" s="99"/>
      <c r="S395" s="99"/>
      <c r="T395" s="99"/>
      <c r="U395" s="792"/>
      <c r="V395" s="99"/>
      <c r="W395" s="99"/>
      <c r="X395" s="99"/>
      <c r="Y395" s="99"/>
      <c r="Z395" s="22"/>
      <c r="AA395"/>
      <c r="AB395"/>
      <c r="AC395"/>
      <c r="AD395"/>
      <c r="AE395"/>
      <c r="AF395"/>
    </row>
    <row r="396" spans="1:32" s="1" customFormat="1" x14ac:dyDescent="0.2">
      <c r="A396" s="202"/>
      <c r="B396" s="22"/>
      <c r="C396" s="100"/>
      <c r="D396" s="100"/>
      <c r="E396" s="100"/>
      <c r="F396" s="100"/>
      <c r="G396" s="100"/>
      <c r="H396" s="100"/>
      <c r="I396" s="100"/>
      <c r="J396" s="100"/>
      <c r="K396" s="100"/>
      <c r="L396" s="100"/>
      <c r="M396" s="100"/>
      <c r="N396" s="100"/>
      <c r="O396" s="99"/>
      <c r="P396" s="99"/>
      <c r="Q396" s="99"/>
      <c r="R396" s="99"/>
      <c r="S396" s="99"/>
      <c r="T396" s="99"/>
      <c r="U396" s="792"/>
      <c r="V396" s="99"/>
      <c r="W396" s="99"/>
      <c r="X396" s="99"/>
      <c r="Y396" s="99"/>
      <c r="Z396" s="22"/>
      <c r="AA396"/>
      <c r="AB396"/>
      <c r="AC396"/>
      <c r="AD396"/>
      <c r="AE396"/>
      <c r="AF396"/>
    </row>
    <row r="397" spans="1:32" s="1" customFormat="1" x14ac:dyDescent="0.2">
      <c r="A397" s="202"/>
      <c r="B397" s="22"/>
      <c r="C397" s="100"/>
      <c r="D397" s="100"/>
      <c r="E397" s="100"/>
      <c r="F397" s="100"/>
      <c r="G397" s="100"/>
      <c r="H397" s="100"/>
      <c r="I397" s="100"/>
      <c r="J397" s="100"/>
      <c r="K397" s="100"/>
      <c r="L397" s="100"/>
      <c r="M397" s="100"/>
      <c r="N397" s="100"/>
      <c r="O397" s="99"/>
      <c r="P397" s="99"/>
      <c r="Q397" s="99"/>
      <c r="R397" s="99"/>
      <c r="S397" s="99"/>
      <c r="T397" s="99"/>
      <c r="U397" s="792"/>
      <c r="V397" s="99"/>
      <c r="W397" s="99"/>
      <c r="X397" s="99"/>
      <c r="Y397" s="99"/>
      <c r="Z397" s="22"/>
      <c r="AA397"/>
      <c r="AB397"/>
      <c r="AC397"/>
      <c r="AD397"/>
      <c r="AE397"/>
      <c r="AF397"/>
    </row>
    <row r="398" spans="1:32" s="1" customFormat="1" x14ac:dyDescent="0.2">
      <c r="A398" s="202"/>
      <c r="B398" s="22"/>
      <c r="C398" s="100"/>
      <c r="D398" s="100"/>
      <c r="E398" s="100"/>
      <c r="F398" s="100"/>
      <c r="G398" s="100"/>
      <c r="H398" s="100"/>
      <c r="I398" s="100"/>
      <c r="J398" s="100"/>
      <c r="K398" s="100"/>
      <c r="L398" s="100"/>
      <c r="M398" s="100"/>
      <c r="N398" s="100"/>
      <c r="O398" s="99"/>
      <c r="P398" s="99"/>
      <c r="Q398" s="99"/>
      <c r="R398" s="99"/>
      <c r="S398" s="99"/>
      <c r="T398" s="99"/>
      <c r="U398" s="792"/>
      <c r="V398" s="99"/>
      <c r="W398" s="99"/>
      <c r="X398" s="99"/>
      <c r="Y398" s="99"/>
      <c r="Z398" s="22"/>
      <c r="AA398"/>
      <c r="AB398"/>
      <c r="AC398"/>
      <c r="AD398"/>
      <c r="AE398"/>
      <c r="AF398"/>
    </row>
    <row r="399" spans="1:32" s="1" customFormat="1" x14ac:dyDescent="0.2">
      <c r="A399" s="202"/>
      <c r="B399" s="22"/>
      <c r="C399" s="100"/>
      <c r="D399" s="100"/>
      <c r="E399" s="100"/>
      <c r="F399" s="100"/>
      <c r="G399" s="100"/>
      <c r="H399" s="100"/>
      <c r="I399" s="100"/>
      <c r="J399" s="100"/>
      <c r="K399" s="100"/>
      <c r="L399" s="100"/>
      <c r="M399" s="100"/>
      <c r="N399" s="100"/>
      <c r="O399" s="99"/>
      <c r="P399" s="99"/>
      <c r="Q399" s="99"/>
      <c r="R399" s="99"/>
      <c r="S399" s="99"/>
      <c r="T399" s="99"/>
      <c r="U399" s="792"/>
      <c r="V399" s="99"/>
      <c r="W399" s="99"/>
      <c r="X399" s="99"/>
      <c r="Y399" s="99"/>
      <c r="Z399" s="22"/>
      <c r="AA399"/>
      <c r="AB399"/>
      <c r="AC399"/>
      <c r="AD399"/>
      <c r="AE399"/>
      <c r="AF399"/>
    </row>
    <row r="400" spans="1:32" s="1" customFormat="1" x14ac:dyDescent="0.2">
      <c r="A400" s="202"/>
      <c r="B400" s="22"/>
      <c r="C400" s="100"/>
      <c r="D400" s="100"/>
      <c r="E400" s="100"/>
      <c r="F400" s="100"/>
      <c r="G400" s="100"/>
      <c r="H400" s="100"/>
      <c r="I400" s="100"/>
      <c r="J400" s="100"/>
      <c r="K400" s="100"/>
      <c r="L400" s="100"/>
      <c r="M400" s="100"/>
      <c r="N400" s="100"/>
      <c r="O400" s="99"/>
      <c r="P400" s="99"/>
      <c r="Q400" s="99"/>
      <c r="R400" s="99"/>
      <c r="S400" s="99"/>
      <c r="T400" s="99"/>
      <c r="U400" s="792"/>
      <c r="V400" s="99"/>
      <c r="W400" s="99"/>
      <c r="X400" s="99"/>
      <c r="Y400" s="99"/>
      <c r="Z400" s="22"/>
      <c r="AA400"/>
      <c r="AB400"/>
      <c r="AC400"/>
      <c r="AD400"/>
      <c r="AE400"/>
      <c r="AF400"/>
    </row>
    <row r="401" spans="1:32" s="1" customFormat="1" x14ac:dyDescent="0.2">
      <c r="A401" s="202"/>
      <c r="B401" s="22"/>
      <c r="C401" s="100"/>
      <c r="D401" s="100"/>
      <c r="E401" s="100"/>
      <c r="F401" s="100"/>
      <c r="G401" s="100"/>
      <c r="H401" s="100"/>
      <c r="I401" s="100"/>
      <c r="J401" s="100"/>
      <c r="K401" s="100"/>
      <c r="L401" s="100"/>
      <c r="M401" s="100"/>
      <c r="N401" s="100"/>
      <c r="O401" s="99"/>
      <c r="P401" s="99"/>
      <c r="Q401" s="99"/>
      <c r="R401" s="99"/>
      <c r="S401" s="99"/>
      <c r="T401" s="99"/>
      <c r="U401" s="792"/>
      <c r="V401" s="99"/>
      <c r="W401" s="99"/>
      <c r="X401" s="99"/>
      <c r="Y401" s="99"/>
      <c r="Z401" s="22"/>
      <c r="AA401"/>
      <c r="AB401"/>
      <c r="AC401"/>
      <c r="AD401"/>
      <c r="AE401"/>
      <c r="AF401"/>
    </row>
    <row r="402" spans="1:32" s="1" customFormat="1" x14ac:dyDescent="0.2">
      <c r="A402" s="202"/>
      <c r="B402" s="22"/>
      <c r="C402" s="100"/>
      <c r="D402" s="100"/>
      <c r="E402" s="100"/>
      <c r="F402" s="100"/>
      <c r="G402" s="100"/>
      <c r="H402" s="100"/>
      <c r="I402" s="100"/>
      <c r="J402" s="100"/>
      <c r="K402" s="100"/>
      <c r="L402" s="100"/>
      <c r="M402" s="100"/>
      <c r="N402" s="100"/>
      <c r="O402" s="99"/>
      <c r="P402" s="99"/>
      <c r="Q402" s="99"/>
      <c r="R402" s="99"/>
      <c r="S402" s="99"/>
      <c r="T402" s="99"/>
      <c r="U402" s="792"/>
      <c r="V402" s="99"/>
      <c r="W402" s="99"/>
      <c r="X402" s="99"/>
      <c r="Y402" s="99"/>
      <c r="Z402" s="22"/>
      <c r="AA402"/>
      <c r="AB402"/>
      <c r="AC402"/>
      <c r="AD402"/>
      <c r="AE402"/>
      <c r="AF402"/>
    </row>
    <row r="403" spans="1:32" s="1" customFormat="1" x14ac:dyDescent="0.2">
      <c r="A403" s="202"/>
      <c r="B403" s="22"/>
      <c r="C403" s="100"/>
      <c r="D403" s="100"/>
      <c r="E403" s="100"/>
      <c r="F403" s="100"/>
      <c r="G403" s="100"/>
      <c r="H403" s="100"/>
      <c r="I403" s="100"/>
      <c r="J403" s="100"/>
      <c r="K403" s="100"/>
      <c r="L403" s="100"/>
      <c r="M403" s="100"/>
      <c r="N403" s="100"/>
      <c r="O403" s="99"/>
      <c r="P403" s="99"/>
      <c r="Q403" s="99"/>
      <c r="R403" s="99"/>
      <c r="S403" s="99"/>
      <c r="T403" s="99"/>
      <c r="U403" s="792"/>
      <c r="V403" s="99"/>
      <c r="W403" s="99"/>
      <c r="X403" s="99"/>
      <c r="Y403" s="99"/>
      <c r="Z403" s="22"/>
      <c r="AA403"/>
      <c r="AB403"/>
      <c r="AC403"/>
      <c r="AD403"/>
      <c r="AE403"/>
      <c r="AF403"/>
    </row>
    <row r="404" spans="1:32" s="1" customFormat="1" x14ac:dyDescent="0.2">
      <c r="A404" s="202"/>
      <c r="B404" s="22"/>
      <c r="C404" s="100"/>
      <c r="D404" s="100"/>
      <c r="E404" s="100"/>
      <c r="F404" s="100"/>
      <c r="G404" s="100"/>
      <c r="H404" s="100"/>
      <c r="I404" s="100"/>
      <c r="J404" s="100"/>
      <c r="K404" s="100"/>
      <c r="L404" s="100"/>
      <c r="M404" s="100"/>
      <c r="N404" s="100"/>
      <c r="O404" s="99"/>
      <c r="P404" s="99"/>
      <c r="Q404" s="99"/>
      <c r="R404" s="99"/>
      <c r="S404" s="99"/>
      <c r="T404" s="99"/>
      <c r="U404" s="792"/>
      <c r="V404" s="99"/>
      <c r="W404" s="99"/>
      <c r="X404" s="99"/>
      <c r="Y404" s="99"/>
      <c r="Z404" s="22"/>
      <c r="AA404"/>
      <c r="AB404"/>
      <c r="AC404"/>
      <c r="AD404"/>
      <c r="AE404"/>
      <c r="AF404"/>
    </row>
    <row r="405" spans="1:32" s="1" customFormat="1" x14ac:dyDescent="0.2">
      <c r="A405" s="202"/>
      <c r="B405" s="22"/>
      <c r="C405" s="100"/>
      <c r="D405" s="100"/>
      <c r="E405" s="100"/>
      <c r="F405" s="100"/>
      <c r="G405" s="100"/>
      <c r="H405" s="100"/>
      <c r="I405" s="100"/>
      <c r="J405" s="100"/>
      <c r="K405" s="100"/>
      <c r="L405" s="100"/>
      <c r="M405" s="100"/>
      <c r="N405" s="100"/>
      <c r="O405" s="99"/>
      <c r="P405" s="99"/>
      <c r="Q405" s="99"/>
      <c r="R405" s="99"/>
      <c r="S405" s="99"/>
      <c r="T405" s="99"/>
      <c r="U405" s="792"/>
      <c r="V405" s="99"/>
      <c r="W405" s="99"/>
      <c r="X405" s="99"/>
      <c r="Y405" s="99"/>
      <c r="Z405" s="22"/>
      <c r="AA405"/>
      <c r="AB405"/>
      <c r="AC405"/>
      <c r="AD405"/>
      <c r="AE405"/>
      <c r="AF405"/>
    </row>
    <row r="406" spans="1:32" s="1" customFormat="1" x14ac:dyDescent="0.2">
      <c r="A406" s="202"/>
      <c r="B406" s="22"/>
      <c r="C406" s="100"/>
      <c r="D406" s="100"/>
      <c r="E406" s="100"/>
      <c r="F406" s="100"/>
      <c r="G406" s="100"/>
      <c r="H406" s="100"/>
      <c r="I406" s="100"/>
      <c r="J406" s="100"/>
      <c r="K406" s="100"/>
      <c r="L406" s="100"/>
      <c r="M406" s="100"/>
      <c r="N406" s="100"/>
      <c r="O406" s="99"/>
      <c r="P406" s="99"/>
      <c r="Q406" s="99"/>
      <c r="R406" s="99"/>
      <c r="S406" s="99"/>
      <c r="T406" s="99"/>
      <c r="U406" s="792"/>
      <c r="V406" s="99"/>
      <c r="W406" s="99"/>
      <c r="X406" s="99"/>
      <c r="Y406" s="99"/>
      <c r="Z406" s="22"/>
      <c r="AA406"/>
      <c r="AB406"/>
      <c r="AC406"/>
      <c r="AD406"/>
      <c r="AE406"/>
      <c r="AF406"/>
    </row>
    <row r="407" spans="1:32" s="1" customFormat="1" x14ac:dyDescent="0.2">
      <c r="A407" s="202"/>
      <c r="B407" s="22"/>
      <c r="C407" s="100"/>
      <c r="D407" s="100"/>
      <c r="E407" s="100"/>
      <c r="F407" s="100"/>
      <c r="G407" s="100"/>
      <c r="H407" s="100"/>
      <c r="I407" s="100"/>
      <c r="J407" s="100"/>
      <c r="K407" s="100"/>
      <c r="L407" s="100"/>
      <c r="M407" s="100"/>
      <c r="N407" s="100"/>
      <c r="O407" s="99"/>
      <c r="P407" s="99"/>
      <c r="Q407" s="99"/>
      <c r="R407" s="99"/>
      <c r="S407" s="99"/>
      <c r="T407" s="99"/>
      <c r="U407" s="792"/>
      <c r="V407" s="99"/>
      <c r="W407" s="99"/>
      <c r="X407" s="99"/>
      <c r="Y407" s="99"/>
      <c r="Z407" s="22"/>
      <c r="AA407"/>
      <c r="AB407"/>
      <c r="AC407"/>
      <c r="AD407"/>
      <c r="AE407"/>
      <c r="AF407"/>
    </row>
    <row r="408" spans="1:32" s="1" customFormat="1" x14ac:dyDescent="0.2">
      <c r="A408" s="202"/>
      <c r="B408" s="22"/>
      <c r="C408" s="100"/>
      <c r="D408" s="100"/>
      <c r="E408" s="100"/>
      <c r="F408" s="100"/>
      <c r="G408" s="100"/>
      <c r="H408" s="100"/>
      <c r="I408" s="100"/>
      <c r="J408" s="100"/>
      <c r="K408" s="100"/>
      <c r="L408" s="100"/>
      <c r="M408" s="100"/>
      <c r="N408" s="100"/>
      <c r="O408" s="99"/>
      <c r="P408" s="99"/>
      <c r="Q408" s="99"/>
      <c r="R408" s="99"/>
      <c r="S408" s="99"/>
      <c r="T408" s="99"/>
      <c r="U408" s="792"/>
      <c r="V408" s="99"/>
      <c r="W408" s="99"/>
      <c r="X408" s="99"/>
      <c r="Y408" s="99"/>
      <c r="Z408" s="22"/>
      <c r="AA408"/>
      <c r="AB408"/>
      <c r="AC408"/>
      <c r="AD408"/>
      <c r="AE408"/>
      <c r="AF408"/>
    </row>
    <row r="409" spans="1:32" s="1" customFormat="1" x14ac:dyDescent="0.2">
      <c r="A409" s="202"/>
      <c r="B409" s="22"/>
      <c r="C409" s="100"/>
      <c r="D409" s="100"/>
      <c r="E409" s="100"/>
      <c r="F409" s="100"/>
      <c r="G409" s="100"/>
      <c r="H409" s="100"/>
      <c r="I409" s="100"/>
      <c r="J409" s="100"/>
      <c r="K409" s="100"/>
      <c r="L409" s="100"/>
      <c r="M409" s="100"/>
      <c r="N409" s="100"/>
      <c r="O409" s="99"/>
      <c r="P409" s="99"/>
      <c r="Q409" s="99"/>
      <c r="R409" s="99"/>
      <c r="S409" s="99"/>
      <c r="T409" s="99"/>
      <c r="U409" s="792"/>
      <c r="V409" s="99"/>
      <c r="W409" s="99"/>
      <c r="X409" s="99"/>
      <c r="Y409" s="99"/>
      <c r="Z409" s="22"/>
      <c r="AA409"/>
      <c r="AB409"/>
      <c r="AC409"/>
      <c r="AD409"/>
      <c r="AE409"/>
      <c r="AF409"/>
    </row>
    <row r="410" spans="1:32" s="1" customFormat="1" x14ac:dyDescent="0.2">
      <c r="A410" s="202"/>
      <c r="B410" s="22"/>
      <c r="C410" s="100"/>
      <c r="D410" s="100"/>
      <c r="E410" s="100"/>
      <c r="F410" s="100"/>
      <c r="G410" s="100"/>
      <c r="H410" s="100"/>
      <c r="I410" s="100"/>
      <c r="J410" s="100"/>
      <c r="K410" s="100"/>
      <c r="L410" s="100"/>
      <c r="M410" s="100"/>
      <c r="N410" s="100"/>
      <c r="O410" s="99"/>
      <c r="P410" s="99"/>
      <c r="Q410" s="99"/>
      <c r="R410" s="99"/>
      <c r="S410" s="99"/>
      <c r="T410" s="99"/>
      <c r="U410" s="792"/>
      <c r="V410" s="99"/>
      <c r="W410" s="99"/>
      <c r="X410" s="99"/>
      <c r="Y410" s="99"/>
      <c r="Z410" s="22"/>
      <c r="AA410"/>
      <c r="AB410"/>
      <c r="AC410"/>
      <c r="AD410"/>
      <c r="AE410"/>
      <c r="AF410"/>
    </row>
    <row r="411" spans="1:32" s="1" customFormat="1" x14ac:dyDescent="0.2">
      <c r="A411" s="202"/>
      <c r="B411" s="22"/>
      <c r="C411" s="100"/>
      <c r="D411" s="100"/>
      <c r="E411" s="100"/>
      <c r="F411" s="100"/>
      <c r="G411" s="100"/>
      <c r="H411" s="100"/>
      <c r="I411" s="100"/>
      <c r="J411" s="100"/>
      <c r="K411" s="100"/>
      <c r="L411" s="100"/>
      <c r="M411" s="100"/>
      <c r="N411" s="100"/>
      <c r="O411" s="99"/>
      <c r="P411" s="99"/>
      <c r="Q411" s="99"/>
      <c r="R411" s="99"/>
      <c r="S411" s="99"/>
      <c r="T411" s="99"/>
      <c r="U411" s="792"/>
      <c r="V411" s="99"/>
      <c r="W411" s="99"/>
      <c r="X411" s="99"/>
      <c r="Y411" s="99"/>
      <c r="Z411" s="22"/>
      <c r="AA411"/>
      <c r="AB411"/>
      <c r="AC411"/>
      <c r="AD411"/>
      <c r="AE411"/>
      <c r="AF411"/>
    </row>
    <row r="412" spans="1:32" s="1" customFormat="1" x14ac:dyDescent="0.2">
      <c r="A412" s="202"/>
      <c r="B412" s="22"/>
      <c r="C412" s="100"/>
      <c r="D412" s="100"/>
      <c r="E412" s="100"/>
      <c r="F412" s="100"/>
      <c r="G412" s="100"/>
      <c r="H412" s="100"/>
      <c r="I412" s="100"/>
      <c r="J412" s="100"/>
      <c r="K412" s="100"/>
      <c r="L412" s="100"/>
      <c r="M412" s="100"/>
      <c r="N412" s="100"/>
      <c r="O412" s="99"/>
      <c r="P412" s="99"/>
      <c r="Q412" s="99"/>
      <c r="R412" s="99"/>
      <c r="S412" s="99"/>
      <c r="T412" s="99"/>
      <c r="U412" s="792"/>
      <c r="V412" s="99"/>
      <c r="W412" s="99"/>
      <c r="X412" s="99"/>
      <c r="Y412" s="99"/>
      <c r="Z412" s="22"/>
      <c r="AA412"/>
      <c r="AB412"/>
      <c r="AC412"/>
      <c r="AD412"/>
      <c r="AE412"/>
      <c r="AF412"/>
    </row>
    <row r="413" spans="1:32" s="1" customFormat="1" x14ac:dyDescent="0.2">
      <c r="A413" s="202"/>
      <c r="B413" s="22"/>
      <c r="C413" s="100"/>
      <c r="D413" s="100"/>
      <c r="E413" s="100"/>
      <c r="F413" s="100"/>
      <c r="G413" s="100"/>
      <c r="H413" s="100"/>
      <c r="I413" s="100"/>
      <c r="J413" s="100"/>
      <c r="K413" s="100"/>
      <c r="L413" s="100"/>
      <c r="M413" s="100"/>
      <c r="N413" s="100"/>
      <c r="O413" s="99"/>
      <c r="P413" s="99"/>
      <c r="Q413" s="99"/>
      <c r="R413" s="99"/>
      <c r="S413" s="99"/>
      <c r="T413" s="99"/>
      <c r="U413" s="792"/>
      <c r="V413" s="99"/>
      <c r="W413" s="99"/>
      <c r="X413" s="99"/>
      <c r="Y413" s="99"/>
      <c r="Z413" s="22"/>
      <c r="AA413"/>
      <c r="AB413"/>
      <c r="AC413"/>
      <c r="AD413"/>
      <c r="AE413"/>
      <c r="AF413"/>
    </row>
    <row r="414" spans="1:32" s="1" customFormat="1" x14ac:dyDescent="0.2">
      <c r="A414" s="202"/>
      <c r="B414" s="22"/>
      <c r="C414" s="100"/>
      <c r="D414" s="100"/>
      <c r="E414" s="100"/>
      <c r="F414" s="100"/>
      <c r="G414" s="100"/>
      <c r="H414" s="100"/>
      <c r="I414" s="100"/>
      <c r="J414" s="100"/>
      <c r="K414" s="100"/>
      <c r="L414" s="100"/>
      <c r="M414" s="100"/>
      <c r="N414" s="100"/>
      <c r="O414" s="99"/>
      <c r="P414" s="99"/>
      <c r="Q414" s="99"/>
      <c r="R414" s="99"/>
      <c r="S414" s="99"/>
      <c r="T414" s="99"/>
      <c r="U414" s="792"/>
      <c r="V414" s="99"/>
      <c r="W414" s="99"/>
      <c r="X414" s="99"/>
      <c r="Y414" s="99"/>
      <c r="Z414" s="22"/>
      <c r="AA414"/>
      <c r="AB414"/>
      <c r="AC414"/>
      <c r="AD414"/>
      <c r="AE414"/>
      <c r="AF414"/>
    </row>
    <row r="415" spans="1:32" s="1" customFormat="1" x14ac:dyDescent="0.2">
      <c r="A415" s="202"/>
      <c r="B415" s="22"/>
      <c r="C415" s="100"/>
      <c r="D415" s="100"/>
      <c r="E415" s="100"/>
      <c r="F415" s="100"/>
      <c r="G415" s="100"/>
      <c r="H415" s="100"/>
      <c r="I415" s="100"/>
      <c r="J415" s="100"/>
      <c r="K415" s="100"/>
      <c r="L415" s="100"/>
      <c r="M415" s="100"/>
      <c r="N415" s="100"/>
      <c r="O415" s="99"/>
      <c r="P415" s="99"/>
      <c r="Q415" s="99"/>
      <c r="R415" s="99"/>
      <c r="S415" s="99"/>
      <c r="T415" s="99"/>
      <c r="U415" s="792"/>
      <c r="V415" s="99"/>
      <c r="W415" s="99"/>
      <c r="X415" s="99"/>
      <c r="Y415" s="99"/>
      <c r="Z415" s="22"/>
      <c r="AA415"/>
      <c r="AB415"/>
      <c r="AC415"/>
      <c r="AD415"/>
      <c r="AE415"/>
      <c r="AF415"/>
    </row>
    <row r="416" spans="1:32" s="1" customFormat="1" x14ac:dyDescent="0.2">
      <c r="A416" s="202"/>
      <c r="B416" s="22"/>
      <c r="C416" s="100"/>
      <c r="D416" s="100"/>
      <c r="E416" s="100"/>
      <c r="F416" s="100"/>
      <c r="G416" s="100"/>
      <c r="H416" s="100"/>
      <c r="I416" s="100"/>
      <c r="J416" s="100"/>
      <c r="K416" s="100"/>
      <c r="L416" s="100"/>
      <c r="M416" s="100"/>
      <c r="N416" s="100"/>
      <c r="O416" s="99"/>
      <c r="P416" s="99"/>
      <c r="Q416" s="99"/>
      <c r="R416" s="99"/>
      <c r="S416" s="99"/>
      <c r="T416" s="99"/>
      <c r="U416" s="792"/>
      <c r="V416" s="99"/>
      <c r="W416" s="99"/>
      <c r="X416" s="99"/>
      <c r="Y416" s="99"/>
      <c r="Z416" s="22"/>
      <c r="AA416"/>
      <c r="AB416"/>
      <c r="AC416"/>
      <c r="AD416"/>
      <c r="AE416"/>
      <c r="AF416"/>
    </row>
    <row r="417" spans="1:32" s="1" customFormat="1" x14ac:dyDescent="0.2">
      <c r="A417" s="202"/>
      <c r="B417" s="22"/>
      <c r="C417" s="100"/>
      <c r="D417" s="100"/>
      <c r="E417" s="100"/>
      <c r="F417" s="100"/>
      <c r="G417" s="100"/>
      <c r="H417" s="100"/>
      <c r="I417" s="100"/>
      <c r="J417" s="100"/>
      <c r="K417" s="100"/>
      <c r="L417" s="100"/>
      <c r="M417" s="100"/>
      <c r="N417" s="100"/>
      <c r="O417" s="99"/>
      <c r="P417" s="99"/>
      <c r="Q417" s="99"/>
      <c r="R417" s="99"/>
      <c r="S417" s="99"/>
      <c r="T417" s="99"/>
      <c r="U417" s="792"/>
      <c r="V417" s="99"/>
      <c r="W417" s="99"/>
      <c r="X417" s="99"/>
      <c r="Y417" s="99"/>
      <c r="Z417" s="22"/>
      <c r="AA417"/>
      <c r="AB417"/>
      <c r="AC417"/>
      <c r="AD417"/>
      <c r="AE417"/>
      <c r="AF417"/>
    </row>
    <row r="418" spans="1:32" s="1" customFormat="1" x14ac:dyDescent="0.2">
      <c r="A418" s="202"/>
      <c r="B418" s="22"/>
      <c r="C418" s="100"/>
      <c r="D418" s="100"/>
      <c r="E418" s="100"/>
      <c r="F418" s="100"/>
      <c r="G418" s="100"/>
      <c r="H418" s="100"/>
      <c r="I418" s="100"/>
      <c r="J418" s="100"/>
      <c r="K418" s="100"/>
      <c r="L418" s="100"/>
      <c r="M418" s="100"/>
      <c r="N418" s="100"/>
      <c r="O418" s="99"/>
      <c r="P418" s="99"/>
      <c r="Q418" s="99"/>
      <c r="R418" s="99"/>
      <c r="S418" s="99"/>
      <c r="T418" s="99"/>
      <c r="U418" s="792"/>
      <c r="V418" s="99"/>
      <c r="W418" s="99"/>
      <c r="X418" s="99"/>
      <c r="Y418" s="99"/>
      <c r="Z418" s="22"/>
      <c r="AA418"/>
      <c r="AB418"/>
      <c r="AC418"/>
      <c r="AD418"/>
      <c r="AE418"/>
      <c r="AF418"/>
    </row>
    <row r="419" spans="1:32" s="1" customFormat="1" x14ac:dyDescent="0.2">
      <c r="A419" s="202"/>
      <c r="B419" s="22"/>
      <c r="C419" s="100"/>
      <c r="D419" s="100"/>
      <c r="E419" s="100"/>
      <c r="F419" s="100"/>
      <c r="G419" s="100"/>
      <c r="H419" s="100"/>
      <c r="I419" s="100"/>
      <c r="J419" s="100"/>
      <c r="K419" s="100"/>
      <c r="L419" s="100"/>
      <c r="M419" s="100"/>
      <c r="N419" s="100"/>
      <c r="O419" s="99"/>
      <c r="P419" s="99"/>
      <c r="Q419" s="99"/>
      <c r="R419" s="99"/>
      <c r="S419" s="99"/>
      <c r="T419" s="99"/>
      <c r="U419" s="792"/>
      <c r="V419" s="99"/>
      <c r="W419" s="99"/>
      <c r="X419" s="99"/>
      <c r="Y419" s="99"/>
      <c r="Z419" s="22"/>
      <c r="AA419"/>
      <c r="AB419"/>
      <c r="AC419"/>
      <c r="AD419"/>
      <c r="AE419"/>
      <c r="AF419"/>
    </row>
    <row r="420" spans="1:32" s="1" customFormat="1" x14ac:dyDescent="0.2">
      <c r="A420" s="202"/>
      <c r="B420" s="22"/>
      <c r="C420" s="100"/>
      <c r="D420" s="100"/>
      <c r="E420" s="100"/>
      <c r="F420" s="100"/>
      <c r="G420" s="100"/>
      <c r="H420" s="100"/>
      <c r="I420" s="100"/>
      <c r="J420" s="100"/>
      <c r="K420" s="100"/>
      <c r="L420" s="100"/>
      <c r="M420" s="100"/>
      <c r="N420" s="100"/>
      <c r="O420" s="99"/>
      <c r="P420" s="99"/>
      <c r="Q420" s="99"/>
      <c r="R420" s="99"/>
      <c r="S420" s="99"/>
      <c r="T420" s="99"/>
      <c r="U420" s="792"/>
      <c r="V420" s="99"/>
      <c r="W420" s="99"/>
      <c r="X420" s="99"/>
      <c r="Y420" s="99"/>
      <c r="Z420" s="22"/>
      <c r="AA420"/>
      <c r="AB420"/>
      <c r="AC420"/>
      <c r="AD420"/>
      <c r="AE420"/>
      <c r="AF420"/>
    </row>
    <row r="421" spans="1:32" s="1" customFormat="1" x14ac:dyDescent="0.2">
      <c r="A421" s="202"/>
      <c r="B421" s="22"/>
      <c r="C421" s="100"/>
      <c r="D421" s="100"/>
      <c r="E421" s="100"/>
      <c r="F421" s="100"/>
      <c r="G421" s="100"/>
      <c r="H421" s="100"/>
      <c r="I421" s="100"/>
      <c r="J421" s="100"/>
      <c r="K421" s="100"/>
      <c r="L421" s="100"/>
      <c r="M421" s="100"/>
      <c r="N421" s="100"/>
      <c r="O421" s="99"/>
      <c r="P421" s="99"/>
      <c r="Q421" s="99"/>
      <c r="R421" s="99"/>
      <c r="S421" s="99"/>
      <c r="T421" s="99"/>
      <c r="U421" s="792"/>
      <c r="V421" s="99"/>
      <c r="W421" s="99"/>
      <c r="X421" s="99"/>
      <c r="Y421" s="99"/>
      <c r="Z421" s="22"/>
      <c r="AA421"/>
      <c r="AB421"/>
      <c r="AC421"/>
      <c r="AD421"/>
      <c r="AE421"/>
      <c r="AF421"/>
    </row>
    <row r="422" spans="1:32" s="1" customFormat="1" x14ac:dyDescent="0.2">
      <c r="A422" s="202"/>
      <c r="B422" s="22"/>
      <c r="C422" s="100"/>
      <c r="D422" s="100"/>
      <c r="E422" s="100"/>
      <c r="F422" s="100"/>
      <c r="G422" s="100"/>
      <c r="H422" s="100"/>
      <c r="I422" s="100"/>
      <c r="J422" s="100"/>
      <c r="K422" s="100"/>
      <c r="L422" s="100"/>
      <c r="M422" s="100"/>
      <c r="N422" s="100"/>
      <c r="O422" s="99"/>
      <c r="P422" s="99"/>
      <c r="Q422" s="99"/>
      <c r="R422" s="99"/>
      <c r="S422" s="99"/>
      <c r="T422" s="99"/>
      <c r="U422" s="792"/>
      <c r="V422" s="99"/>
      <c r="W422" s="99"/>
      <c r="X422" s="99"/>
      <c r="Y422" s="99"/>
      <c r="Z422" s="22"/>
      <c r="AA422"/>
      <c r="AB422"/>
      <c r="AC422"/>
      <c r="AD422"/>
      <c r="AE422"/>
      <c r="AF422"/>
    </row>
    <row r="423" spans="1:32" s="1" customFormat="1" x14ac:dyDescent="0.2">
      <c r="A423" s="202"/>
      <c r="B423" s="22"/>
      <c r="C423" s="100"/>
      <c r="D423" s="100"/>
      <c r="E423" s="100"/>
      <c r="F423" s="100"/>
      <c r="G423" s="100"/>
      <c r="H423" s="100"/>
      <c r="I423" s="100"/>
      <c r="J423" s="100"/>
      <c r="K423" s="100"/>
      <c r="L423" s="100"/>
      <c r="M423" s="100"/>
      <c r="N423" s="100"/>
      <c r="O423" s="99"/>
      <c r="P423" s="99"/>
      <c r="Q423" s="99"/>
      <c r="R423" s="99"/>
      <c r="S423" s="99"/>
      <c r="T423" s="99"/>
      <c r="U423" s="792"/>
      <c r="V423" s="99"/>
      <c r="W423" s="99"/>
      <c r="X423" s="99"/>
      <c r="Y423" s="99"/>
      <c r="Z423" s="22"/>
      <c r="AA423"/>
      <c r="AB423"/>
      <c r="AC423"/>
      <c r="AD423"/>
      <c r="AE423"/>
      <c r="AF423"/>
    </row>
    <row r="424" spans="1:32" s="1" customFormat="1" x14ac:dyDescent="0.2">
      <c r="A424" s="202"/>
      <c r="B424" s="22"/>
      <c r="C424" s="100"/>
      <c r="D424" s="100"/>
      <c r="E424" s="100"/>
      <c r="F424" s="100"/>
      <c r="G424" s="100"/>
      <c r="H424" s="100"/>
      <c r="I424" s="100"/>
      <c r="J424" s="100"/>
      <c r="K424" s="100"/>
      <c r="L424" s="100"/>
      <c r="M424" s="100"/>
      <c r="N424" s="100"/>
      <c r="O424" s="99"/>
      <c r="P424" s="99"/>
      <c r="Q424" s="99"/>
      <c r="R424" s="99"/>
      <c r="S424" s="99"/>
      <c r="T424" s="99"/>
      <c r="U424" s="792"/>
      <c r="V424" s="99"/>
      <c r="W424" s="99"/>
      <c r="X424" s="99"/>
      <c r="Y424" s="99"/>
      <c r="Z424" s="22"/>
      <c r="AA424"/>
      <c r="AB424"/>
      <c r="AC424"/>
      <c r="AD424"/>
      <c r="AE424"/>
      <c r="AF424"/>
    </row>
    <row r="425" spans="1:32" s="1" customFormat="1" x14ac:dyDescent="0.2">
      <c r="A425" s="202"/>
      <c r="B425" s="22"/>
      <c r="C425" s="100"/>
      <c r="D425" s="100"/>
      <c r="E425" s="100"/>
      <c r="F425" s="100"/>
      <c r="G425" s="100"/>
      <c r="H425" s="100"/>
      <c r="I425" s="100"/>
      <c r="J425" s="100"/>
      <c r="K425" s="100"/>
      <c r="L425" s="100"/>
      <c r="M425" s="100"/>
      <c r="N425" s="100"/>
      <c r="O425" s="99"/>
      <c r="P425" s="99"/>
      <c r="Q425" s="99"/>
      <c r="R425" s="99"/>
      <c r="S425" s="99"/>
      <c r="T425" s="99"/>
      <c r="U425" s="792"/>
      <c r="V425" s="99"/>
      <c r="W425" s="99"/>
      <c r="X425" s="99"/>
      <c r="Y425" s="99"/>
      <c r="Z425" s="22"/>
      <c r="AA425"/>
      <c r="AB425"/>
      <c r="AC425"/>
      <c r="AD425"/>
      <c r="AE425"/>
      <c r="AF425"/>
    </row>
    <row r="426" spans="1:32" s="1" customFormat="1" x14ac:dyDescent="0.2">
      <c r="A426" s="202"/>
      <c r="B426" s="22"/>
      <c r="C426" s="100"/>
      <c r="D426" s="100"/>
      <c r="E426" s="100"/>
      <c r="F426" s="100"/>
      <c r="G426" s="100"/>
      <c r="H426" s="100"/>
      <c r="I426" s="100"/>
      <c r="J426" s="100"/>
      <c r="K426" s="100"/>
      <c r="L426" s="100"/>
      <c r="M426" s="100"/>
      <c r="N426" s="100"/>
      <c r="O426" s="99"/>
      <c r="P426" s="99"/>
      <c r="Q426" s="99"/>
      <c r="R426" s="99"/>
      <c r="S426" s="99"/>
      <c r="T426" s="99"/>
      <c r="U426" s="792"/>
      <c r="V426" s="99"/>
      <c r="W426" s="99"/>
      <c r="X426" s="99"/>
      <c r="Y426" s="99"/>
      <c r="Z426" s="22"/>
      <c r="AA426"/>
      <c r="AB426"/>
      <c r="AC426"/>
      <c r="AD426"/>
      <c r="AE426"/>
      <c r="AF426"/>
    </row>
    <row r="427" spans="1:32" s="1" customFormat="1" x14ac:dyDescent="0.2">
      <c r="A427" s="202"/>
      <c r="B427" s="22"/>
      <c r="C427" s="100"/>
      <c r="D427" s="100"/>
      <c r="E427" s="100"/>
      <c r="F427" s="100"/>
      <c r="G427" s="100"/>
      <c r="H427" s="100"/>
      <c r="I427" s="100"/>
      <c r="J427" s="100"/>
      <c r="K427" s="100"/>
      <c r="L427" s="100"/>
      <c r="M427" s="100"/>
      <c r="N427" s="100"/>
      <c r="O427" s="99"/>
      <c r="P427" s="99"/>
      <c r="Q427" s="99"/>
      <c r="R427" s="99"/>
      <c r="S427" s="99"/>
      <c r="T427" s="99"/>
      <c r="U427" s="792"/>
      <c r="V427" s="99"/>
      <c r="W427" s="99"/>
      <c r="X427" s="99"/>
      <c r="Y427" s="99"/>
      <c r="Z427" s="22"/>
      <c r="AA427"/>
      <c r="AB427"/>
      <c r="AC427"/>
      <c r="AD427"/>
      <c r="AE427"/>
      <c r="AF427"/>
    </row>
    <row r="428" spans="1:32" s="1" customFormat="1" x14ac:dyDescent="0.2">
      <c r="A428" s="202"/>
      <c r="B428" s="22"/>
      <c r="C428" s="100"/>
      <c r="D428" s="100"/>
      <c r="E428" s="100"/>
      <c r="F428" s="100"/>
      <c r="G428" s="100"/>
      <c r="H428" s="100"/>
      <c r="I428" s="100"/>
      <c r="J428" s="100"/>
      <c r="K428" s="100"/>
      <c r="L428" s="100"/>
      <c r="M428" s="100"/>
      <c r="N428" s="100"/>
      <c r="O428" s="99"/>
      <c r="P428" s="99"/>
      <c r="Q428" s="99"/>
      <c r="R428" s="99"/>
      <c r="S428" s="99"/>
      <c r="T428" s="99"/>
      <c r="U428" s="792"/>
      <c r="V428" s="99"/>
      <c r="W428" s="99"/>
      <c r="X428" s="99"/>
      <c r="Y428" s="99"/>
      <c r="Z428" s="22"/>
      <c r="AA428"/>
      <c r="AB428"/>
      <c r="AC428"/>
      <c r="AD428"/>
      <c r="AE428"/>
      <c r="AF428"/>
    </row>
    <row r="429" spans="1:32" s="1" customFormat="1" x14ac:dyDescent="0.2">
      <c r="A429" s="202"/>
      <c r="B429" s="22"/>
      <c r="C429" s="100"/>
      <c r="D429" s="100"/>
      <c r="E429" s="100"/>
      <c r="F429" s="100"/>
      <c r="G429" s="100"/>
      <c r="H429" s="100"/>
      <c r="I429" s="100"/>
      <c r="J429" s="100"/>
      <c r="K429" s="100"/>
      <c r="L429" s="100"/>
      <c r="M429" s="100"/>
      <c r="N429" s="100"/>
      <c r="O429" s="99"/>
      <c r="P429" s="99"/>
      <c r="Q429" s="99"/>
      <c r="R429" s="99"/>
      <c r="S429" s="99"/>
      <c r="T429" s="99"/>
      <c r="U429" s="792"/>
      <c r="V429" s="99"/>
      <c r="W429" s="99"/>
      <c r="X429" s="99"/>
      <c r="Y429" s="99"/>
      <c r="Z429" s="22"/>
      <c r="AA429"/>
      <c r="AB429"/>
      <c r="AC429"/>
      <c r="AD429"/>
      <c r="AE429"/>
      <c r="AF429"/>
    </row>
    <row r="430" spans="1:32" s="1" customFormat="1" x14ac:dyDescent="0.2">
      <c r="A430" s="202"/>
      <c r="B430" s="22"/>
      <c r="C430" s="100"/>
      <c r="D430" s="100"/>
      <c r="E430" s="100"/>
      <c r="F430" s="100"/>
      <c r="G430" s="100"/>
      <c r="H430" s="100"/>
      <c r="I430" s="100"/>
      <c r="J430" s="100"/>
      <c r="K430" s="100"/>
      <c r="L430" s="100"/>
      <c r="M430" s="100"/>
      <c r="N430" s="100"/>
      <c r="O430" s="99"/>
      <c r="P430" s="99"/>
      <c r="Q430" s="99"/>
      <c r="R430" s="99"/>
      <c r="S430" s="99"/>
      <c r="T430" s="99"/>
      <c r="U430" s="792"/>
      <c r="V430" s="99"/>
      <c r="W430" s="99"/>
      <c r="X430" s="99"/>
      <c r="Y430" s="99"/>
      <c r="Z430" s="22"/>
      <c r="AA430"/>
      <c r="AB430"/>
      <c r="AC430"/>
      <c r="AD430"/>
      <c r="AE430"/>
      <c r="AF430"/>
    </row>
    <row r="431" spans="1:32" s="1" customFormat="1" x14ac:dyDescent="0.2">
      <c r="A431" s="202"/>
      <c r="B431" s="22"/>
      <c r="C431" s="100"/>
      <c r="D431" s="100"/>
      <c r="E431" s="100"/>
      <c r="F431" s="100"/>
      <c r="G431" s="100"/>
      <c r="H431" s="100"/>
      <c r="I431" s="100"/>
      <c r="J431" s="100"/>
      <c r="K431" s="100"/>
      <c r="L431" s="100"/>
      <c r="M431" s="100"/>
      <c r="N431" s="100"/>
      <c r="O431" s="99"/>
      <c r="P431" s="99"/>
      <c r="Q431" s="99"/>
      <c r="R431" s="99"/>
      <c r="S431" s="99"/>
      <c r="T431" s="99"/>
      <c r="U431" s="792"/>
      <c r="V431" s="99"/>
      <c r="W431" s="99"/>
      <c r="X431" s="99"/>
      <c r="Y431" s="99"/>
      <c r="Z431" s="22"/>
      <c r="AA431"/>
      <c r="AB431"/>
      <c r="AC431"/>
      <c r="AD431"/>
      <c r="AE431"/>
      <c r="AF431"/>
    </row>
    <row r="432" spans="1:32" s="1" customFormat="1" x14ac:dyDescent="0.2">
      <c r="A432" s="202"/>
      <c r="B432" s="22"/>
      <c r="C432" s="100"/>
      <c r="D432" s="100"/>
      <c r="E432" s="100"/>
      <c r="F432" s="100"/>
      <c r="G432" s="100"/>
      <c r="H432" s="100"/>
      <c r="I432" s="100"/>
      <c r="J432" s="100"/>
      <c r="K432" s="100"/>
      <c r="L432" s="100"/>
      <c r="M432" s="100"/>
      <c r="N432" s="100"/>
      <c r="O432" s="99"/>
      <c r="P432" s="99"/>
      <c r="Q432" s="99"/>
      <c r="R432" s="99"/>
      <c r="S432" s="99"/>
      <c r="T432" s="99"/>
      <c r="U432" s="792"/>
      <c r="V432" s="99"/>
      <c r="W432" s="99"/>
      <c r="X432" s="99"/>
      <c r="Y432" s="99"/>
      <c r="Z432" s="22"/>
      <c r="AA432"/>
      <c r="AB432"/>
      <c r="AC432"/>
      <c r="AD432"/>
      <c r="AE432"/>
      <c r="AF432"/>
    </row>
    <row r="433" spans="1:32" s="1" customFormat="1" x14ac:dyDescent="0.2">
      <c r="A433" s="202"/>
      <c r="B433" s="22"/>
      <c r="C433" s="100"/>
      <c r="D433" s="100"/>
      <c r="E433" s="100"/>
      <c r="F433" s="100"/>
      <c r="G433" s="100"/>
      <c r="H433" s="100"/>
      <c r="I433" s="100"/>
      <c r="J433" s="100"/>
      <c r="K433" s="100"/>
      <c r="L433" s="100"/>
      <c r="M433" s="100"/>
      <c r="N433" s="100"/>
      <c r="O433" s="99"/>
      <c r="P433" s="99"/>
      <c r="Q433" s="99"/>
      <c r="R433" s="99"/>
      <c r="S433" s="99"/>
      <c r="T433" s="99"/>
      <c r="U433" s="792"/>
      <c r="V433" s="99"/>
      <c r="W433" s="99"/>
      <c r="X433" s="99"/>
      <c r="Y433" s="99"/>
      <c r="Z433" s="22"/>
      <c r="AA433"/>
      <c r="AB433"/>
      <c r="AC433"/>
      <c r="AD433"/>
      <c r="AE433"/>
      <c r="AF433"/>
    </row>
    <row r="434" spans="1:32" s="1" customFormat="1" x14ac:dyDescent="0.2">
      <c r="A434" s="202"/>
      <c r="B434" s="22"/>
      <c r="C434" s="100"/>
      <c r="D434" s="100"/>
      <c r="E434" s="100"/>
      <c r="F434" s="100"/>
      <c r="G434" s="100"/>
      <c r="H434" s="100"/>
      <c r="I434" s="100"/>
      <c r="J434" s="100"/>
      <c r="K434" s="100"/>
      <c r="L434" s="100"/>
      <c r="M434" s="100"/>
      <c r="N434" s="100"/>
      <c r="O434" s="99"/>
      <c r="P434" s="99"/>
      <c r="Q434" s="99"/>
      <c r="R434" s="99"/>
      <c r="S434" s="99"/>
      <c r="T434" s="99"/>
      <c r="U434" s="792"/>
      <c r="V434" s="99"/>
      <c r="W434" s="99"/>
      <c r="X434" s="99"/>
      <c r="Y434" s="99"/>
      <c r="Z434" s="22"/>
      <c r="AA434"/>
      <c r="AB434"/>
      <c r="AC434"/>
      <c r="AD434"/>
      <c r="AE434"/>
      <c r="AF434"/>
    </row>
    <row r="435" spans="1:32" s="1" customFormat="1" x14ac:dyDescent="0.2">
      <c r="A435" s="202"/>
      <c r="B435" s="22"/>
      <c r="C435" s="100"/>
      <c r="D435" s="100"/>
      <c r="E435" s="100"/>
      <c r="F435" s="100"/>
      <c r="G435" s="100"/>
      <c r="H435" s="100"/>
      <c r="I435" s="100"/>
      <c r="J435" s="100"/>
      <c r="K435" s="100"/>
      <c r="L435" s="100"/>
      <c r="M435" s="100"/>
      <c r="N435" s="100"/>
      <c r="O435" s="99"/>
      <c r="P435" s="99"/>
      <c r="Q435" s="99"/>
      <c r="R435" s="99"/>
      <c r="S435" s="99"/>
      <c r="T435" s="99"/>
      <c r="U435" s="792"/>
      <c r="V435" s="99"/>
      <c r="W435" s="99"/>
      <c r="X435" s="99"/>
      <c r="Y435" s="99"/>
      <c r="Z435" s="22"/>
      <c r="AA435"/>
      <c r="AB435"/>
      <c r="AC435"/>
      <c r="AD435"/>
      <c r="AE435"/>
      <c r="AF435"/>
    </row>
    <row r="436" spans="1:32" s="1" customFormat="1" x14ac:dyDescent="0.2">
      <c r="A436" s="202"/>
      <c r="B436" s="22"/>
      <c r="C436" s="100"/>
      <c r="D436" s="100"/>
      <c r="E436" s="100"/>
      <c r="F436" s="100"/>
      <c r="G436" s="100"/>
      <c r="H436" s="100"/>
      <c r="I436" s="100"/>
      <c r="J436" s="100"/>
      <c r="K436" s="100"/>
      <c r="L436" s="100"/>
      <c r="M436" s="100"/>
      <c r="N436" s="100"/>
      <c r="O436" s="99"/>
      <c r="P436" s="99"/>
      <c r="Q436" s="99"/>
      <c r="R436" s="99"/>
      <c r="S436" s="99"/>
      <c r="T436" s="99"/>
      <c r="U436" s="792"/>
      <c r="V436" s="99"/>
      <c r="W436" s="99"/>
      <c r="X436" s="99"/>
      <c r="Y436" s="99"/>
      <c r="Z436" s="22"/>
      <c r="AA436"/>
      <c r="AB436"/>
      <c r="AC436"/>
      <c r="AD436"/>
      <c r="AE436"/>
      <c r="AF436"/>
    </row>
    <row r="437" spans="1:32" s="1" customFormat="1" x14ac:dyDescent="0.2">
      <c r="A437" s="202"/>
      <c r="B437" s="22"/>
      <c r="C437" s="100"/>
      <c r="D437" s="100"/>
      <c r="E437" s="100"/>
      <c r="F437" s="100"/>
      <c r="G437" s="100"/>
      <c r="H437" s="100"/>
      <c r="I437" s="100"/>
      <c r="J437" s="100"/>
      <c r="K437" s="100"/>
      <c r="L437" s="100"/>
      <c r="M437" s="100"/>
      <c r="N437" s="100"/>
      <c r="O437" s="99"/>
      <c r="P437" s="99"/>
      <c r="Q437" s="99"/>
      <c r="R437" s="99"/>
      <c r="S437" s="99"/>
      <c r="T437" s="99"/>
      <c r="U437" s="792"/>
      <c r="V437" s="99"/>
      <c r="W437" s="99"/>
      <c r="X437" s="99"/>
      <c r="Y437" s="99"/>
      <c r="Z437" s="22"/>
      <c r="AA437"/>
      <c r="AB437"/>
      <c r="AC437"/>
      <c r="AD437"/>
      <c r="AE437"/>
      <c r="AF437"/>
    </row>
    <row r="438" spans="1:32" s="1" customFormat="1" x14ac:dyDescent="0.2">
      <c r="A438" s="202"/>
      <c r="B438" s="22"/>
      <c r="C438" s="100"/>
      <c r="D438" s="100"/>
      <c r="E438" s="100"/>
      <c r="F438" s="100"/>
      <c r="G438" s="100"/>
      <c r="H438" s="100"/>
      <c r="I438" s="100"/>
      <c r="J438" s="100"/>
      <c r="K438" s="100"/>
      <c r="L438" s="100"/>
      <c r="M438" s="100"/>
      <c r="N438" s="100"/>
      <c r="O438" s="99"/>
      <c r="P438" s="99"/>
      <c r="Q438" s="99"/>
      <c r="R438" s="99"/>
      <c r="S438" s="99"/>
      <c r="T438" s="99"/>
      <c r="U438" s="792"/>
      <c r="V438" s="99"/>
      <c r="W438" s="99"/>
      <c r="X438" s="99"/>
      <c r="Y438" s="99"/>
      <c r="Z438" s="22"/>
      <c r="AA438"/>
      <c r="AB438"/>
      <c r="AC438"/>
      <c r="AD438"/>
      <c r="AE438"/>
      <c r="AF438"/>
    </row>
    <row r="439" spans="1:32" s="1" customFormat="1" x14ac:dyDescent="0.2">
      <c r="A439" s="202"/>
      <c r="B439" s="22"/>
      <c r="C439" s="100"/>
      <c r="D439" s="100"/>
      <c r="E439" s="100"/>
      <c r="F439" s="100"/>
      <c r="G439" s="100"/>
      <c r="H439" s="100"/>
      <c r="I439" s="100"/>
      <c r="J439" s="100"/>
      <c r="K439" s="100"/>
      <c r="L439" s="100"/>
      <c r="M439" s="100"/>
      <c r="N439" s="100"/>
      <c r="O439" s="99"/>
      <c r="P439" s="99"/>
      <c r="Q439" s="99"/>
      <c r="R439" s="99"/>
      <c r="S439" s="99"/>
      <c r="T439" s="99"/>
      <c r="U439" s="792"/>
      <c r="V439" s="99"/>
      <c r="W439" s="99"/>
      <c r="X439" s="99"/>
      <c r="Y439" s="99"/>
      <c r="Z439" s="22"/>
      <c r="AA439"/>
      <c r="AB439"/>
      <c r="AC439"/>
      <c r="AD439"/>
      <c r="AE439"/>
      <c r="AF439"/>
    </row>
    <row r="440" spans="1:32" s="1" customFormat="1" x14ac:dyDescent="0.2">
      <c r="A440" s="202"/>
      <c r="B440" s="22"/>
      <c r="C440" s="100"/>
      <c r="D440" s="100"/>
      <c r="E440" s="100"/>
      <c r="F440" s="100"/>
      <c r="G440" s="100"/>
      <c r="H440" s="100"/>
      <c r="I440" s="100"/>
      <c r="J440" s="100"/>
      <c r="K440" s="100"/>
      <c r="L440" s="100"/>
      <c r="M440" s="100"/>
      <c r="N440" s="100"/>
      <c r="O440" s="99"/>
      <c r="P440" s="99"/>
      <c r="Q440" s="99"/>
      <c r="R440" s="99"/>
      <c r="S440" s="99"/>
      <c r="T440" s="99"/>
      <c r="U440" s="792"/>
      <c r="V440" s="99"/>
      <c r="W440" s="99"/>
      <c r="X440" s="99"/>
      <c r="Y440" s="99"/>
      <c r="Z440" s="22"/>
      <c r="AA440"/>
      <c r="AB440"/>
      <c r="AC440"/>
      <c r="AD440"/>
      <c r="AE440"/>
      <c r="AF440"/>
    </row>
    <row r="441" spans="1:32" s="1" customFormat="1" x14ac:dyDescent="0.2">
      <c r="A441" s="202"/>
      <c r="B441" s="22"/>
      <c r="C441" s="100"/>
      <c r="D441" s="100"/>
      <c r="E441" s="100"/>
      <c r="F441" s="100"/>
      <c r="G441" s="100"/>
      <c r="H441" s="100"/>
      <c r="I441" s="100"/>
      <c r="J441" s="100"/>
      <c r="K441" s="100"/>
      <c r="L441" s="100"/>
      <c r="M441" s="100"/>
      <c r="N441" s="100"/>
      <c r="O441" s="99"/>
      <c r="P441" s="99"/>
      <c r="Q441" s="99"/>
      <c r="R441" s="99"/>
      <c r="S441" s="99"/>
      <c r="T441" s="99"/>
      <c r="U441" s="792"/>
      <c r="V441" s="99"/>
      <c r="W441" s="99"/>
      <c r="X441" s="99"/>
      <c r="Y441" s="99"/>
      <c r="Z441" s="22"/>
      <c r="AA441"/>
      <c r="AB441"/>
      <c r="AC441"/>
      <c r="AD441"/>
      <c r="AE441"/>
      <c r="AF441"/>
    </row>
    <row r="442" spans="1:32" s="1" customFormat="1" x14ac:dyDescent="0.2">
      <c r="A442" s="202"/>
      <c r="B442" s="22"/>
      <c r="C442" s="100"/>
      <c r="D442" s="100"/>
      <c r="E442" s="100"/>
      <c r="F442" s="100"/>
      <c r="G442" s="100"/>
      <c r="H442" s="100"/>
      <c r="I442" s="100"/>
      <c r="J442" s="100"/>
      <c r="K442" s="100"/>
      <c r="L442" s="100"/>
      <c r="M442" s="100"/>
      <c r="N442" s="100"/>
      <c r="O442" s="99"/>
      <c r="P442" s="99"/>
      <c r="Q442" s="99"/>
      <c r="R442" s="99"/>
      <c r="S442" s="99"/>
      <c r="T442" s="99"/>
      <c r="U442" s="792"/>
      <c r="V442" s="99"/>
      <c r="W442" s="99"/>
      <c r="X442" s="99"/>
      <c r="Y442" s="99"/>
      <c r="Z442" s="22"/>
      <c r="AA442"/>
      <c r="AB442"/>
      <c r="AC442"/>
      <c r="AD442"/>
      <c r="AE442"/>
      <c r="AF442"/>
    </row>
    <row r="443" spans="1:32" s="1" customFormat="1" x14ac:dyDescent="0.2">
      <c r="A443" s="202"/>
      <c r="B443" s="22"/>
      <c r="C443" s="100"/>
      <c r="D443" s="100"/>
      <c r="E443" s="100"/>
      <c r="F443" s="100"/>
      <c r="G443" s="100"/>
      <c r="H443" s="100"/>
      <c r="I443" s="100"/>
      <c r="J443" s="100"/>
      <c r="K443" s="100"/>
      <c r="L443" s="100"/>
      <c r="M443" s="100"/>
      <c r="N443" s="100"/>
      <c r="O443" s="99"/>
      <c r="P443" s="99"/>
      <c r="Q443" s="99"/>
      <c r="R443" s="99"/>
      <c r="S443" s="99"/>
      <c r="T443" s="99"/>
      <c r="U443" s="792"/>
      <c r="V443" s="99"/>
      <c r="W443" s="99"/>
      <c r="X443" s="99"/>
      <c r="Y443" s="99"/>
      <c r="Z443" s="22"/>
      <c r="AA443"/>
      <c r="AB443"/>
      <c r="AC443"/>
      <c r="AD443"/>
      <c r="AE443"/>
      <c r="AF443"/>
    </row>
    <row r="444" spans="1:32" s="1" customFormat="1" x14ac:dyDescent="0.2">
      <c r="A444" s="202"/>
      <c r="B444" s="22"/>
      <c r="C444" s="100"/>
      <c r="D444" s="100"/>
      <c r="E444" s="100"/>
      <c r="F444" s="100"/>
      <c r="G444" s="100"/>
      <c r="H444" s="100"/>
      <c r="I444" s="100"/>
      <c r="J444" s="100"/>
      <c r="K444" s="100"/>
      <c r="L444" s="100"/>
      <c r="M444" s="100"/>
      <c r="N444" s="100"/>
      <c r="O444" s="99"/>
      <c r="P444" s="99"/>
      <c r="Q444" s="99"/>
      <c r="R444" s="99"/>
      <c r="S444" s="99"/>
      <c r="T444" s="99"/>
      <c r="U444" s="792"/>
      <c r="V444" s="99"/>
      <c r="W444" s="99"/>
      <c r="X444" s="99"/>
      <c r="Y444" s="99"/>
      <c r="Z444" s="22"/>
      <c r="AA444"/>
      <c r="AB444"/>
      <c r="AC444"/>
      <c r="AD444"/>
      <c r="AE444"/>
      <c r="AF444"/>
    </row>
    <row r="445" spans="1:32" s="1" customFormat="1" x14ac:dyDescent="0.2">
      <c r="A445" s="202"/>
      <c r="B445" s="22"/>
      <c r="C445" s="100"/>
      <c r="D445" s="100"/>
      <c r="E445" s="100"/>
      <c r="F445" s="100"/>
      <c r="G445" s="100"/>
      <c r="H445" s="100"/>
      <c r="I445" s="100"/>
      <c r="J445" s="100"/>
      <c r="K445" s="100"/>
      <c r="L445" s="100"/>
      <c r="M445" s="100"/>
      <c r="N445" s="100"/>
      <c r="O445" s="99"/>
      <c r="P445" s="99"/>
      <c r="Q445" s="99"/>
      <c r="R445" s="99"/>
      <c r="S445" s="99"/>
      <c r="T445" s="99"/>
      <c r="U445" s="792"/>
      <c r="V445" s="99"/>
      <c r="W445" s="99"/>
      <c r="X445" s="99"/>
      <c r="Y445" s="99"/>
      <c r="Z445" s="22"/>
      <c r="AA445"/>
      <c r="AB445"/>
      <c r="AC445"/>
      <c r="AD445"/>
      <c r="AE445"/>
      <c r="AF445"/>
    </row>
    <row r="446" spans="1:32" s="1" customFormat="1" x14ac:dyDescent="0.2">
      <c r="A446" s="202"/>
      <c r="B446" s="22"/>
      <c r="C446" s="100"/>
      <c r="D446" s="100"/>
      <c r="E446" s="100"/>
      <c r="F446" s="100"/>
      <c r="G446" s="100"/>
      <c r="H446" s="100"/>
      <c r="I446" s="100"/>
      <c r="J446" s="100"/>
      <c r="K446" s="100"/>
      <c r="L446" s="100"/>
      <c r="M446" s="100"/>
      <c r="N446" s="100"/>
      <c r="O446" s="99"/>
      <c r="P446" s="99"/>
      <c r="Q446" s="99"/>
      <c r="R446" s="99"/>
      <c r="S446" s="99"/>
      <c r="T446" s="99"/>
      <c r="U446" s="792"/>
      <c r="V446" s="99"/>
      <c r="W446" s="99"/>
      <c r="X446" s="99"/>
      <c r="Y446" s="99"/>
      <c r="Z446" s="22"/>
      <c r="AA446"/>
      <c r="AB446"/>
      <c r="AC446"/>
      <c r="AD446"/>
      <c r="AE446"/>
      <c r="AF446"/>
    </row>
    <row r="447" spans="1:32" s="1" customFormat="1" x14ac:dyDescent="0.2">
      <c r="A447" s="202"/>
      <c r="B447" s="22"/>
      <c r="C447" s="100"/>
      <c r="D447" s="100"/>
      <c r="E447" s="100"/>
      <c r="F447" s="100"/>
      <c r="G447" s="100"/>
      <c r="H447" s="100"/>
      <c r="I447" s="100"/>
      <c r="J447" s="100"/>
      <c r="K447" s="100"/>
      <c r="L447" s="100"/>
      <c r="M447" s="100"/>
      <c r="N447" s="100"/>
      <c r="O447" s="99"/>
      <c r="P447" s="99"/>
      <c r="Q447" s="99"/>
      <c r="R447" s="99"/>
      <c r="S447" s="99"/>
      <c r="T447" s="99"/>
      <c r="U447" s="792"/>
      <c r="V447" s="99"/>
      <c r="W447" s="99"/>
      <c r="X447" s="99"/>
      <c r="Y447" s="99"/>
      <c r="Z447" s="22"/>
      <c r="AA447"/>
      <c r="AB447"/>
      <c r="AC447"/>
      <c r="AD447"/>
      <c r="AE447"/>
      <c r="AF447"/>
    </row>
    <row r="448" spans="1:32" s="1" customFormat="1" x14ac:dyDescent="0.2">
      <c r="A448" s="202"/>
      <c r="B448" s="22"/>
      <c r="C448" s="100"/>
      <c r="D448" s="100"/>
      <c r="E448" s="100"/>
      <c r="F448" s="100"/>
      <c r="G448" s="100"/>
      <c r="H448" s="100"/>
      <c r="I448" s="100"/>
      <c r="J448" s="100"/>
      <c r="K448" s="100"/>
      <c r="L448" s="100"/>
      <c r="M448" s="100"/>
      <c r="N448" s="100"/>
      <c r="O448" s="99"/>
      <c r="P448" s="99"/>
      <c r="Q448" s="99"/>
      <c r="R448" s="99"/>
      <c r="S448" s="99"/>
      <c r="T448" s="99"/>
      <c r="U448" s="792"/>
      <c r="V448" s="99"/>
      <c r="W448" s="99"/>
      <c r="X448" s="99"/>
      <c r="Y448" s="99"/>
      <c r="Z448" s="22"/>
      <c r="AA448"/>
      <c r="AB448"/>
      <c r="AC448"/>
      <c r="AD448"/>
      <c r="AE448"/>
      <c r="AF448"/>
    </row>
    <row r="449" spans="1:32" s="1" customFormat="1" x14ac:dyDescent="0.2">
      <c r="A449" s="202"/>
      <c r="B449" s="22"/>
      <c r="C449" s="100"/>
      <c r="D449" s="100"/>
      <c r="E449" s="100"/>
      <c r="F449" s="100"/>
      <c r="G449" s="100"/>
      <c r="H449" s="100"/>
      <c r="I449" s="100"/>
      <c r="J449" s="100"/>
      <c r="K449" s="100"/>
      <c r="L449" s="100"/>
      <c r="M449" s="100"/>
      <c r="N449" s="100"/>
      <c r="O449" s="99"/>
      <c r="P449" s="99"/>
      <c r="Q449" s="99"/>
      <c r="R449" s="99"/>
      <c r="S449" s="99"/>
      <c r="T449" s="99"/>
      <c r="U449" s="792"/>
      <c r="V449" s="99"/>
      <c r="W449" s="99"/>
      <c r="X449" s="99"/>
      <c r="Y449" s="99"/>
      <c r="Z449" s="22"/>
      <c r="AA449"/>
      <c r="AB449"/>
      <c r="AC449"/>
      <c r="AD449"/>
      <c r="AE449"/>
      <c r="AF449"/>
    </row>
    <row r="450" spans="1:32" s="1" customFormat="1" x14ac:dyDescent="0.2">
      <c r="A450" s="202"/>
      <c r="B450" s="22"/>
      <c r="C450" s="100"/>
      <c r="D450" s="100"/>
      <c r="E450" s="100"/>
      <c r="F450" s="100"/>
      <c r="G450" s="100"/>
      <c r="H450" s="100"/>
      <c r="I450" s="100"/>
      <c r="J450" s="100"/>
      <c r="K450" s="100"/>
      <c r="L450" s="100"/>
      <c r="M450" s="100"/>
      <c r="N450" s="100"/>
      <c r="O450" s="99"/>
      <c r="P450" s="99"/>
      <c r="Q450" s="99"/>
      <c r="R450" s="99"/>
      <c r="S450" s="99"/>
      <c r="T450" s="99"/>
      <c r="U450" s="792"/>
      <c r="V450" s="99"/>
      <c r="W450" s="99"/>
      <c r="X450" s="99"/>
      <c r="Y450" s="99"/>
      <c r="Z450" s="22"/>
      <c r="AA450"/>
      <c r="AB450"/>
      <c r="AC450"/>
      <c r="AD450"/>
      <c r="AE450"/>
      <c r="AF450"/>
    </row>
    <row r="451" spans="1:32" s="1" customFormat="1" x14ac:dyDescent="0.2">
      <c r="A451" s="202"/>
      <c r="B451" s="22"/>
      <c r="C451" s="100"/>
      <c r="D451" s="100"/>
      <c r="E451" s="100"/>
      <c r="F451" s="100"/>
      <c r="G451" s="100"/>
      <c r="H451" s="100"/>
      <c r="I451" s="100"/>
      <c r="J451" s="100"/>
      <c r="K451" s="100"/>
      <c r="L451" s="100"/>
      <c r="M451" s="100"/>
      <c r="N451" s="100"/>
      <c r="O451" s="99"/>
      <c r="P451" s="99"/>
      <c r="Q451" s="99"/>
      <c r="R451" s="99"/>
      <c r="S451" s="99"/>
      <c r="T451" s="99"/>
      <c r="U451" s="792"/>
      <c r="V451" s="99"/>
      <c r="W451" s="99"/>
      <c r="X451" s="99"/>
      <c r="Y451" s="99"/>
      <c r="Z451" s="22"/>
      <c r="AA451"/>
      <c r="AB451"/>
      <c r="AC451"/>
      <c r="AD451"/>
      <c r="AE451"/>
      <c r="AF451"/>
    </row>
    <row r="452" spans="1:32" s="1" customFormat="1" x14ac:dyDescent="0.2">
      <c r="A452" s="202"/>
      <c r="B452" s="22"/>
      <c r="C452" s="100"/>
      <c r="D452" s="100"/>
      <c r="E452" s="100"/>
      <c r="F452" s="100"/>
      <c r="G452" s="100"/>
      <c r="H452" s="100"/>
      <c r="I452" s="100"/>
      <c r="J452" s="100"/>
      <c r="K452" s="100"/>
      <c r="L452" s="100"/>
      <c r="M452" s="100"/>
      <c r="N452" s="100"/>
      <c r="O452" s="99"/>
      <c r="P452" s="99"/>
      <c r="Q452" s="99"/>
      <c r="R452" s="99"/>
      <c r="S452" s="99"/>
      <c r="T452" s="99"/>
      <c r="U452" s="792"/>
      <c r="V452" s="99"/>
      <c r="W452" s="99"/>
      <c r="X452" s="99"/>
      <c r="Y452" s="99"/>
      <c r="Z452" s="22"/>
      <c r="AA452"/>
      <c r="AB452"/>
      <c r="AC452"/>
      <c r="AD452"/>
      <c r="AE452"/>
      <c r="AF452"/>
    </row>
    <row r="453" spans="1:32" s="1" customFormat="1" x14ac:dyDescent="0.2">
      <c r="A453" s="202"/>
      <c r="B453" s="22"/>
      <c r="C453" s="100"/>
      <c r="D453" s="100"/>
      <c r="E453" s="100"/>
      <c r="F453" s="100"/>
      <c r="G453" s="100"/>
      <c r="H453" s="100"/>
      <c r="I453" s="100"/>
      <c r="J453" s="100"/>
      <c r="K453" s="100"/>
      <c r="L453" s="100"/>
      <c r="M453" s="100"/>
      <c r="N453" s="100"/>
      <c r="O453" s="99"/>
      <c r="P453" s="99"/>
      <c r="Q453" s="99"/>
      <c r="R453" s="99"/>
      <c r="S453" s="99"/>
      <c r="T453" s="99"/>
      <c r="U453" s="792"/>
      <c r="V453" s="99"/>
      <c r="W453" s="99"/>
      <c r="X453" s="99"/>
      <c r="Y453" s="99"/>
      <c r="Z453" s="22"/>
      <c r="AA453"/>
      <c r="AB453"/>
      <c r="AC453"/>
      <c r="AD453"/>
      <c r="AE453"/>
      <c r="AF453"/>
    </row>
    <row r="454" spans="1:32" s="1" customFormat="1" x14ac:dyDescent="0.2">
      <c r="A454" s="202"/>
      <c r="B454" s="22"/>
      <c r="C454" s="100"/>
      <c r="D454" s="100"/>
      <c r="E454" s="100"/>
      <c r="F454" s="100"/>
      <c r="G454" s="100"/>
      <c r="H454" s="100"/>
      <c r="I454" s="100"/>
      <c r="J454" s="100"/>
      <c r="K454" s="100"/>
      <c r="L454" s="100"/>
      <c r="M454" s="100"/>
      <c r="N454" s="100"/>
      <c r="O454" s="99"/>
      <c r="P454" s="99"/>
      <c r="Q454" s="99"/>
      <c r="R454" s="99"/>
      <c r="S454" s="99"/>
      <c r="T454" s="99"/>
      <c r="U454" s="792"/>
      <c r="V454" s="99"/>
      <c r="W454" s="99"/>
      <c r="X454" s="99"/>
      <c r="Y454" s="99"/>
      <c r="Z454" s="22"/>
      <c r="AA454"/>
      <c r="AB454"/>
      <c r="AC454"/>
      <c r="AD454"/>
      <c r="AE454"/>
      <c r="AF454"/>
    </row>
    <row r="455" spans="1:32" s="1" customFormat="1" x14ac:dyDescent="0.2">
      <c r="A455" s="202"/>
      <c r="B455" s="22"/>
      <c r="C455" s="100"/>
      <c r="D455" s="100"/>
      <c r="E455" s="100"/>
      <c r="F455" s="100"/>
      <c r="G455" s="100"/>
      <c r="H455" s="100"/>
      <c r="I455" s="100"/>
      <c r="J455" s="100"/>
      <c r="K455" s="100"/>
      <c r="L455" s="100"/>
      <c r="M455" s="100"/>
      <c r="N455" s="100"/>
      <c r="O455" s="99"/>
      <c r="P455" s="99"/>
      <c r="Q455" s="99"/>
      <c r="R455" s="99"/>
      <c r="S455" s="99"/>
      <c r="T455" s="99"/>
      <c r="U455" s="792"/>
      <c r="V455" s="99"/>
      <c r="W455" s="99"/>
      <c r="X455" s="99"/>
      <c r="Y455" s="99"/>
      <c r="Z455" s="22"/>
      <c r="AA455"/>
      <c r="AB455"/>
      <c r="AC455"/>
      <c r="AD455"/>
      <c r="AE455"/>
      <c r="AF455"/>
    </row>
    <row r="456" spans="1:32" s="1" customFormat="1" x14ac:dyDescent="0.2">
      <c r="A456" s="202"/>
      <c r="B456" s="22"/>
      <c r="C456" s="100"/>
      <c r="D456" s="100"/>
      <c r="E456" s="100"/>
      <c r="F456" s="100"/>
      <c r="G456" s="100"/>
      <c r="H456" s="100"/>
      <c r="I456" s="100"/>
      <c r="J456" s="100"/>
      <c r="K456" s="100"/>
      <c r="L456" s="100"/>
      <c r="M456" s="100"/>
      <c r="N456" s="100"/>
      <c r="O456" s="99"/>
      <c r="P456" s="99"/>
      <c r="Q456" s="99"/>
      <c r="R456" s="99"/>
      <c r="S456" s="99"/>
      <c r="T456" s="99"/>
      <c r="U456" s="792"/>
      <c r="V456" s="99"/>
      <c r="W456" s="99"/>
      <c r="X456" s="99"/>
      <c r="Y456" s="99"/>
      <c r="Z456" s="22"/>
      <c r="AA456"/>
      <c r="AB456"/>
      <c r="AC456"/>
      <c r="AD456"/>
      <c r="AE456"/>
      <c r="AF456"/>
    </row>
    <row r="457" spans="1:32" s="1" customFormat="1" x14ac:dyDescent="0.2">
      <c r="A457" s="202"/>
      <c r="B457" s="22"/>
      <c r="C457" s="100"/>
      <c r="D457" s="100"/>
      <c r="E457" s="100"/>
      <c r="F457" s="100"/>
      <c r="G457" s="100"/>
      <c r="H457" s="100"/>
      <c r="I457" s="100"/>
      <c r="J457" s="100"/>
      <c r="K457" s="100"/>
      <c r="L457" s="100"/>
      <c r="M457" s="100"/>
      <c r="N457" s="100"/>
      <c r="O457" s="99"/>
      <c r="P457" s="99"/>
      <c r="Q457" s="99"/>
      <c r="R457" s="99"/>
      <c r="S457" s="99"/>
      <c r="T457" s="99"/>
      <c r="U457" s="792"/>
      <c r="V457" s="99"/>
      <c r="W457" s="99"/>
      <c r="X457" s="99"/>
      <c r="Y457" s="99"/>
      <c r="Z457" s="22"/>
      <c r="AA457"/>
      <c r="AB457"/>
      <c r="AC457"/>
      <c r="AD457"/>
      <c r="AE457"/>
      <c r="AF457"/>
    </row>
    <row r="458" spans="1:32" s="1" customFormat="1" x14ac:dyDescent="0.2">
      <c r="A458" s="202"/>
      <c r="B458" s="22"/>
      <c r="C458" s="100"/>
      <c r="D458" s="100"/>
      <c r="E458" s="100"/>
      <c r="F458" s="100"/>
      <c r="G458" s="100"/>
      <c r="H458" s="100"/>
      <c r="I458" s="100"/>
      <c r="J458" s="100"/>
      <c r="K458" s="100"/>
      <c r="L458" s="100"/>
      <c r="M458" s="100"/>
      <c r="N458" s="100"/>
      <c r="O458" s="99"/>
      <c r="P458" s="99"/>
      <c r="Q458" s="99"/>
      <c r="R458" s="99"/>
      <c r="S458" s="99"/>
      <c r="T458" s="99"/>
      <c r="U458" s="792"/>
      <c r="V458" s="99"/>
      <c r="W458" s="99"/>
      <c r="X458" s="99"/>
      <c r="Y458" s="99"/>
      <c r="Z458" s="22"/>
      <c r="AA458"/>
      <c r="AB458"/>
      <c r="AC458"/>
      <c r="AD458"/>
      <c r="AE458"/>
      <c r="AF458"/>
    </row>
    <row r="459" spans="1:32" s="1" customFormat="1" x14ac:dyDescent="0.2">
      <c r="A459" s="202"/>
      <c r="B459" s="22"/>
      <c r="C459" s="100"/>
      <c r="D459" s="100"/>
      <c r="E459" s="100"/>
      <c r="F459" s="100"/>
      <c r="G459" s="100"/>
      <c r="H459" s="100"/>
      <c r="I459" s="100"/>
      <c r="J459" s="100"/>
      <c r="K459" s="100"/>
      <c r="L459" s="100"/>
      <c r="M459" s="100"/>
      <c r="N459" s="100"/>
      <c r="O459" s="99"/>
      <c r="P459" s="99"/>
      <c r="Q459" s="99"/>
      <c r="R459" s="99"/>
      <c r="S459" s="99"/>
      <c r="T459" s="99"/>
      <c r="U459" s="792"/>
      <c r="V459" s="99"/>
      <c r="W459" s="99"/>
      <c r="X459" s="99"/>
      <c r="Y459" s="99"/>
      <c r="Z459" s="22"/>
      <c r="AA459"/>
      <c r="AB459"/>
      <c r="AC459"/>
      <c r="AD459"/>
      <c r="AE459"/>
      <c r="AF459"/>
    </row>
    <row r="460" spans="1:32" s="1" customFormat="1" x14ac:dyDescent="0.2">
      <c r="A460" s="202"/>
      <c r="B460" s="22"/>
      <c r="C460" s="100"/>
      <c r="D460" s="100"/>
      <c r="E460" s="100"/>
      <c r="F460" s="100"/>
      <c r="G460" s="100"/>
      <c r="H460" s="100"/>
      <c r="I460" s="100"/>
      <c r="J460" s="100"/>
      <c r="K460" s="100"/>
      <c r="L460" s="100"/>
      <c r="M460" s="100"/>
      <c r="N460" s="100"/>
      <c r="O460" s="99"/>
      <c r="P460" s="99"/>
      <c r="Q460" s="99"/>
      <c r="R460" s="99"/>
      <c r="S460" s="99"/>
      <c r="T460" s="99"/>
      <c r="U460" s="792"/>
      <c r="V460" s="99"/>
      <c r="W460" s="99"/>
      <c r="X460" s="99"/>
      <c r="Y460" s="99"/>
      <c r="Z460" s="22"/>
      <c r="AA460"/>
      <c r="AB460"/>
      <c r="AC460"/>
      <c r="AD460"/>
      <c r="AE460"/>
      <c r="AF460"/>
    </row>
    <row r="461" spans="1:32" s="1" customFormat="1" x14ac:dyDescent="0.2">
      <c r="A461" s="202"/>
      <c r="B461" s="22"/>
      <c r="C461" s="100"/>
      <c r="D461" s="100"/>
      <c r="E461" s="100"/>
      <c r="F461" s="100"/>
      <c r="G461" s="100"/>
      <c r="H461" s="100"/>
      <c r="I461" s="100"/>
      <c r="J461" s="100"/>
      <c r="K461" s="100"/>
      <c r="L461" s="100"/>
      <c r="M461" s="100"/>
      <c r="N461" s="100"/>
      <c r="O461" s="99"/>
      <c r="P461" s="99"/>
      <c r="Q461" s="99"/>
      <c r="R461" s="99"/>
      <c r="S461" s="99"/>
      <c r="T461" s="99"/>
      <c r="U461" s="792"/>
      <c r="V461" s="99"/>
      <c r="W461" s="99"/>
      <c r="X461" s="99"/>
      <c r="Y461" s="99"/>
      <c r="Z461" s="22"/>
      <c r="AA461"/>
      <c r="AB461"/>
      <c r="AC461"/>
      <c r="AD461"/>
      <c r="AE461"/>
      <c r="AF461"/>
    </row>
    <row r="462" spans="1:32" s="1" customFormat="1" x14ac:dyDescent="0.2">
      <c r="A462" s="202"/>
      <c r="B462" s="22"/>
      <c r="C462" s="100"/>
      <c r="D462" s="100"/>
      <c r="E462" s="100"/>
      <c r="F462" s="100"/>
      <c r="G462" s="100"/>
      <c r="H462" s="100"/>
      <c r="I462" s="100"/>
      <c r="J462" s="100"/>
      <c r="K462" s="100"/>
      <c r="L462" s="100"/>
      <c r="M462" s="100"/>
      <c r="N462" s="100"/>
      <c r="O462" s="99"/>
      <c r="P462" s="99"/>
      <c r="Q462" s="99"/>
      <c r="R462" s="99"/>
      <c r="S462" s="99"/>
      <c r="T462" s="99"/>
      <c r="U462" s="792"/>
      <c r="V462" s="99"/>
      <c r="W462" s="99"/>
      <c r="X462" s="99"/>
      <c r="Y462" s="99"/>
      <c r="Z462" s="22"/>
      <c r="AA462"/>
      <c r="AB462"/>
      <c r="AC462"/>
      <c r="AD462"/>
      <c r="AE462"/>
      <c r="AF462"/>
    </row>
    <row r="463" spans="1:32" s="1" customFormat="1" x14ac:dyDescent="0.2">
      <c r="A463" s="202"/>
      <c r="B463" s="22"/>
      <c r="C463" s="100"/>
      <c r="D463" s="100"/>
      <c r="E463" s="100"/>
      <c r="F463" s="100"/>
      <c r="G463" s="100"/>
      <c r="H463" s="100"/>
      <c r="I463" s="100"/>
      <c r="J463" s="100"/>
      <c r="K463" s="100"/>
      <c r="L463" s="100"/>
      <c r="M463" s="100"/>
      <c r="N463" s="100"/>
      <c r="O463" s="99"/>
      <c r="P463" s="99"/>
      <c r="Q463" s="99"/>
      <c r="R463" s="99"/>
      <c r="S463" s="99"/>
      <c r="T463" s="99"/>
      <c r="U463" s="792"/>
      <c r="V463" s="99"/>
      <c r="W463" s="99"/>
      <c r="X463" s="99"/>
      <c r="Y463" s="99"/>
      <c r="Z463" s="22"/>
      <c r="AA463"/>
      <c r="AB463"/>
      <c r="AC463"/>
      <c r="AD463"/>
      <c r="AE463"/>
      <c r="AF463"/>
    </row>
    <row r="464" spans="1:32" s="1" customFormat="1" x14ac:dyDescent="0.2">
      <c r="A464" s="202"/>
      <c r="B464" s="22"/>
      <c r="C464" s="100"/>
      <c r="D464" s="100"/>
      <c r="E464" s="100"/>
      <c r="F464" s="100"/>
      <c r="G464" s="100"/>
      <c r="H464" s="100"/>
      <c r="I464" s="100"/>
      <c r="J464" s="100"/>
      <c r="K464" s="100"/>
      <c r="L464" s="100"/>
      <c r="M464" s="100"/>
      <c r="N464" s="100"/>
      <c r="O464" s="99"/>
      <c r="P464" s="99"/>
      <c r="Q464" s="99"/>
      <c r="R464" s="99"/>
      <c r="S464" s="99"/>
      <c r="T464" s="99"/>
      <c r="U464" s="792"/>
      <c r="V464" s="99"/>
      <c r="W464" s="99"/>
      <c r="X464" s="99"/>
      <c r="Y464" s="99"/>
      <c r="Z464" s="22"/>
      <c r="AA464"/>
      <c r="AB464"/>
      <c r="AC464"/>
      <c r="AD464"/>
      <c r="AE464"/>
      <c r="AF464"/>
    </row>
    <row r="465" spans="1:32" s="1" customFormat="1" x14ac:dyDescent="0.2">
      <c r="A465" s="202"/>
      <c r="B465" s="22"/>
      <c r="C465" s="100"/>
      <c r="D465" s="100"/>
      <c r="E465" s="100"/>
      <c r="F465" s="100"/>
      <c r="G465" s="100"/>
      <c r="H465" s="100"/>
      <c r="I465" s="100"/>
      <c r="J465" s="100"/>
      <c r="K465" s="100"/>
      <c r="L465" s="100"/>
      <c r="M465" s="100"/>
      <c r="N465" s="100"/>
      <c r="O465" s="99"/>
      <c r="P465" s="99"/>
      <c r="Q465" s="99"/>
      <c r="R465" s="99"/>
      <c r="S465" s="99"/>
      <c r="T465" s="99"/>
      <c r="U465" s="792"/>
      <c r="V465" s="99"/>
      <c r="W465" s="99"/>
      <c r="X465" s="99"/>
      <c r="Y465" s="99"/>
      <c r="Z465" s="22"/>
      <c r="AA465"/>
      <c r="AB465"/>
      <c r="AC465"/>
      <c r="AD465"/>
      <c r="AE465"/>
      <c r="AF465"/>
    </row>
    <row r="466" spans="1:32" s="1" customFormat="1" x14ac:dyDescent="0.2">
      <c r="A466" s="202"/>
      <c r="B466" s="22"/>
      <c r="C466" s="100"/>
      <c r="D466" s="100"/>
      <c r="E466" s="100"/>
      <c r="F466" s="100"/>
      <c r="G466" s="100"/>
      <c r="H466" s="100"/>
      <c r="I466" s="100"/>
      <c r="J466" s="100"/>
      <c r="K466" s="100"/>
      <c r="L466" s="100"/>
      <c r="M466" s="100"/>
      <c r="N466" s="100"/>
      <c r="O466" s="99"/>
      <c r="P466" s="99"/>
      <c r="Q466" s="99"/>
      <c r="R466" s="99"/>
      <c r="S466" s="99"/>
      <c r="T466" s="99"/>
      <c r="U466" s="792"/>
      <c r="V466" s="99"/>
      <c r="W466" s="99"/>
      <c r="X466" s="99"/>
      <c r="Y466" s="99"/>
      <c r="Z466" s="22"/>
      <c r="AA466"/>
      <c r="AB466"/>
      <c r="AC466"/>
      <c r="AD466"/>
      <c r="AE466"/>
      <c r="AF466"/>
    </row>
    <row r="467" spans="1:32" s="1" customFormat="1" x14ac:dyDescent="0.2">
      <c r="A467" s="202"/>
      <c r="B467" s="22"/>
      <c r="C467" s="100"/>
      <c r="D467" s="100"/>
      <c r="E467" s="100"/>
      <c r="F467" s="100"/>
      <c r="G467" s="100"/>
      <c r="H467" s="100"/>
      <c r="I467" s="100"/>
      <c r="J467" s="100"/>
      <c r="K467" s="100"/>
      <c r="L467" s="100"/>
      <c r="M467" s="100"/>
      <c r="N467" s="100"/>
      <c r="O467" s="99"/>
      <c r="P467" s="99"/>
      <c r="Q467" s="99"/>
      <c r="R467" s="99"/>
      <c r="S467" s="99"/>
      <c r="T467" s="99"/>
      <c r="U467" s="792"/>
      <c r="V467" s="99"/>
      <c r="W467" s="99"/>
      <c r="X467" s="99"/>
      <c r="Y467" s="99"/>
      <c r="Z467" s="22"/>
      <c r="AA467"/>
      <c r="AB467"/>
      <c r="AC467"/>
      <c r="AD467"/>
      <c r="AE467"/>
      <c r="AF467"/>
    </row>
    <row r="468" spans="1:32" s="1" customFormat="1" x14ac:dyDescent="0.2">
      <c r="A468" s="202"/>
      <c r="B468" s="22"/>
      <c r="C468" s="100"/>
      <c r="D468" s="100"/>
      <c r="E468" s="100"/>
      <c r="F468" s="100"/>
      <c r="G468" s="100"/>
      <c r="H468" s="100"/>
      <c r="I468" s="100"/>
      <c r="J468" s="100"/>
      <c r="K468" s="100"/>
      <c r="L468" s="100"/>
      <c r="M468" s="100"/>
      <c r="N468" s="100"/>
      <c r="O468" s="99"/>
      <c r="P468" s="99"/>
      <c r="Q468" s="99"/>
      <c r="R468" s="99"/>
      <c r="S468" s="99"/>
      <c r="T468" s="99"/>
      <c r="U468" s="792"/>
      <c r="V468" s="99"/>
      <c r="W468" s="99"/>
      <c r="X468" s="99"/>
      <c r="Y468" s="99"/>
      <c r="Z468" s="22"/>
      <c r="AA468"/>
      <c r="AB468"/>
      <c r="AC468"/>
      <c r="AD468"/>
      <c r="AE468"/>
      <c r="AF468"/>
    </row>
    <row r="469" spans="1:32" s="1" customFormat="1" x14ac:dyDescent="0.2">
      <c r="A469" s="202"/>
      <c r="B469" s="22"/>
      <c r="C469" s="100"/>
      <c r="D469" s="100"/>
      <c r="E469" s="100"/>
      <c r="F469" s="100"/>
      <c r="G469" s="100"/>
      <c r="H469" s="100"/>
      <c r="I469" s="100"/>
      <c r="J469" s="100"/>
      <c r="K469" s="100"/>
      <c r="L469" s="100"/>
      <c r="M469" s="100"/>
      <c r="N469" s="100"/>
      <c r="O469" s="99"/>
      <c r="P469" s="99"/>
      <c r="Q469" s="99"/>
      <c r="R469" s="99"/>
      <c r="S469" s="99"/>
      <c r="T469" s="99"/>
      <c r="U469" s="792"/>
      <c r="V469" s="99"/>
      <c r="W469" s="99"/>
      <c r="X469" s="99"/>
      <c r="Y469" s="99"/>
      <c r="Z469" s="22"/>
      <c r="AA469"/>
      <c r="AB469"/>
      <c r="AC469"/>
      <c r="AD469"/>
      <c r="AE469"/>
      <c r="AF469"/>
    </row>
    <row r="470" spans="1:32" s="1" customFormat="1" x14ac:dyDescent="0.2">
      <c r="A470" s="202"/>
      <c r="B470" s="22"/>
      <c r="C470" s="100"/>
      <c r="D470" s="100"/>
      <c r="E470" s="100"/>
      <c r="F470" s="100"/>
      <c r="G470" s="100"/>
      <c r="H470" s="100"/>
      <c r="I470" s="100"/>
      <c r="J470" s="100"/>
      <c r="K470" s="100"/>
      <c r="L470" s="100"/>
      <c r="M470" s="100"/>
      <c r="N470" s="100"/>
      <c r="O470" s="99"/>
      <c r="P470" s="99"/>
      <c r="Q470" s="99"/>
      <c r="R470" s="99"/>
      <c r="S470" s="99"/>
      <c r="T470" s="99"/>
      <c r="U470" s="792"/>
      <c r="V470" s="99"/>
      <c r="W470" s="99"/>
      <c r="X470" s="99"/>
      <c r="Y470" s="99"/>
      <c r="Z470" s="22"/>
      <c r="AA470"/>
      <c r="AB470"/>
      <c r="AC470"/>
      <c r="AD470"/>
      <c r="AE470"/>
      <c r="AF470"/>
    </row>
    <row r="471" spans="1:32" s="1" customFormat="1" x14ac:dyDescent="0.2">
      <c r="A471" s="202"/>
      <c r="B471" s="22"/>
      <c r="C471" s="100"/>
      <c r="D471" s="100"/>
      <c r="E471" s="100"/>
      <c r="F471" s="100"/>
      <c r="G471" s="100"/>
      <c r="H471" s="100"/>
      <c r="I471" s="100"/>
      <c r="J471" s="100"/>
      <c r="K471" s="100"/>
      <c r="L471" s="100"/>
      <c r="M471" s="100"/>
      <c r="N471" s="100"/>
      <c r="O471" s="99"/>
      <c r="P471" s="99"/>
      <c r="Q471" s="99"/>
      <c r="R471" s="99"/>
      <c r="S471" s="99"/>
      <c r="T471" s="99"/>
      <c r="U471" s="792"/>
      <c r="V471" s="99"/>
      <c r="W471" s="99"/>
      <c r="X471" s="99"/>
      <c r="Y471" s="99"/>
      <c r="Z471" s="22"/>
      <c r="AA471"/>
      <c r="AB471"/>
      <c r="AC471"/>
      <c r="AD471"/>
      <c r="AE471"/>
      <c r="AF471"/>
    </row>
    <row r="472" spans="1:32" s="1" customFormat="1" x14ac:dyDescent="0.2">
      <c r="A472" s="202"/>
      <c r="B472" s="22"/>
      <c r="C472" s="100"/>
      <c r="D472" s="100"/>
      <c r="E472" s="100"/>
      <c r="F472" s="100"/>
      <c r="G472" s="100"/>
      <c r="H472" s="100"/>
      <c r="I472" s="100"/>
      <c r="J472" s="100"/>
      <c r="K472" s="100"/>
      <c r="L472" s="100"/>
      <c r="M472" s="100"/>
      <c r="N472" s="100"/>
      <c r="O472" s="99"/>
      <c r="P472" s="99"/>
      <c r="Q472" s="99"/>
      <c r="R472" s="99"/>
      <c r="S472" s="99"/>
      <c r="T472" s="99"/>
      <c r="U472" s="792"/>
      <c r="V472" s="99"/>
      <c r="W472" s="99"/>
      <c r="X472" s="99"/>
      <c r="Y472" s="99"/>
      <c r="Z472" s="22"/>
      <c r="AA472"/>
      <c r="AB472"/>
      <c r="AC472"/>
      <c r="AD472"/>
      <c r="AE472"/>
      <c r="AF472"/>
    </row>
    <row r="473" spans="1:32" s="1" customFormat="1" x14ac:dyDescent="0.2">
      <c r="A473" s="202"/>
      <c r="B473" s="22"/>
      <c r="C473" s="100"/>
      <c r="D473" s="100"/>
      <c r="E473" s="100"/>
      <c r="F473" s="100"/>
      <c r="G473" s="100"/>
      <c r="H473" s="100"/>
      <c r="I473" s="100"/>
      <c r="J473" s="100"/>
      <c r="K473" s="100"/>
      <c r="L473" s="100"/>
      <c r="M473" s="100"/>
      <c r="N473" s="100"/>
      <c r="O473" s="99"/>
      <c r="P473" s="99"/>
      <c r="Q473" s="99"/>
      <c r="R473" s="99"/>
      <c r="S473" s="99"/>
      <c r="T473" s="99"/>
      <c r="U473" s="792"/>
      <c r="V473" s="99"/>
      <c r="W473" s="99"/>
      <c r="X473" s="99"/>
      <c r="Y473" s="99"/>
      <c r="Z473" s="22"/>
      <c r="AA473"/>
      <c r="AB473"/>
      <c r="AC473"/>
      <c r="AD473"/>
      <c r="AE473"/>
      <c r="AF473"/>
    </row>
    <row r="474" spans="1:32" s="1" customFormat="1" x14ac:dyDescent="0.2">
      <c r="A474" s="202"/>
      <c r="B474" s="22"/>
      <c r="C474" s="100"/>
      <c r="D474" s="100"/>
      <c r="E474" s="100"/>
      <c r="F474" s="100"/>
      <c r="G474" s="100"/>
      <c r="H474" s="100"/>
      <c r="I474" s="100"/>
      <c r="J474" s="100"/>
      <c r="K474" s="100"/>
      <c r="L474" s="100"/>
      <c r="M474" s="100"/>
      <c r="N474" s="100"/>
      <c r="O474" s="99"/>
      <c r="P474" s="99"/>
      <c r="Q474" s="99"/>
      <c r="R474" s="99"/>
      <c r="S474" s="99"/>
      <c r="T474" s="99"/>
      <c r="U474" s="792"/>
      <c r="V474" s="99"/>
      <c r="W474" s="99"/>
      <c r="X474" s="99"/>
      <c r="Y474" s="99"/>
      <c r="Z474" s="22"/>
      <c r="AA474"/>
      <c r="AB474"/>
      <c r="AC474"/>
      <c r="AD474"/>
      <c r="AE474"/>
      <c r="AF474"/>
    </row>
    <row r="475" spans="1:32" s="1" customFormat="1" x14ac:dyDescent="0.2">
      <c r="A475" s="202"/>
      <c r="B475" s="22"/>
      <c r="C475" s="100"/>
      <c r="D475" s="100"/>
      <c r="E475" s="100"/>
      <c r="F475" s="100"/>
      <c r="G475" s="100"/>
      <c r="H475" s="100"/>
      <c r="I475" s="100"/>
      <c r="J475" s="100"/>
      <c r="K475" s="100"/>
      <c r="L475" s="100"/>
      <c r="M475" s="100"/>
      <c r="N475" s="100"/>
      <c r="O475" s="99"/>
      <c r="P475" s="99"/>
      <c r="Q475" s="99"/>
      <c r="R475" s="99"/>
      <c r="S475" s="99"/>
      <c r="T475" s="99"/>
      <c r="U475" s="792"/>
      <c r="V475" s="99"/>
      <c r="W475" s="99"/>
      <c r="X475" s="99"/>
      <c r="Y475" s="99"/>
      <c r="Z475" s="22"/>
      <c r="AA475"/>
      <c r="AB475"/>
      <c r="AC475"/>
      <c r="AD475"/>
      <c r="AE475"/>
      <c r="AF475"/>
    </row>
    <row r="476" spans="1:32" s="1" customFormat="1" x14ac:dyDescent="0.2">
      <c r="A476" s="202"/>
      <c r="B476" s="22"/>
      <c r="C476" s="100"/>
      <c r="D476" s="100"/>
      <c r="E476" s="100"/>
      <c r="F476" s="100"/>
      <c r="G476" s="100"/>
      <c r="H476" s="100"/>
      <c r="I476" s="100"/>
      <c r="J476" s="100"/>
      <c r="K476" s="100"/>
      <c r="L476" s="100"/>
      <c r="M476" s="100"/>
      <c r="N476" s="100"/>
      <c r="O476" s="99"/>
      <c r="P476" s="99"/>
      <c r="Q476" s="99"/>
      <c r="R476" s="99"/>
      <c r="S476" s="99"/>
      <c r="T476" s="99"/>
      <c r="U476" s="792"/>
      <c r="V476" s="99"/>
      <c r="W476" s="99"/>
      <c r="X476" s="99"/>
      <c r="Y476" s="99"/>
      <c r="Z476" s="22"/>
      <c r="AA476"/>
      <c r="AB476"/>
      <c r="AC476"/>
      <c r="AD476"/>
      <c r="AE476"/>
      <c r="AF476"/>
    </row>
    <row r="477" spans="1:32" s="1" customFormat="1" x14ac:dyDescent="0.2">
      <c r="A477" s="202"/>
      <c r="B477" s="22"/>
      <c r="C477" s="100"/>
      <c r="D477" s="100"/>
      <c r="E477" s="100"/>
      <c r="F477" s="100"/>
      <c r="G477" s="100"/>
      <c r="H477" s="100"/>
      <c r="I477" s="100"/>
      <c r="J477" s="100"/>
      <c r="K477" s="100"/>
      <c r="L477" s="100"/>
      <c r="M477" s="100"/>
      <c r="N477" s="100"/>
      <c r="O477" s="99"/>
      <c r="P477" s="99"/>
      <c r="Q477" s="99"/>
      <c r="R477" s="99"/>
      <c r="S477" s="99"/>
      <c r="T477" s="99"/>
      <c r="U477" s="792"/>
      <c r="V477" s="99"/>
      <c r="W477" s="99"/>
      <c r="X477" s="99"/>
      <c r="Y477" s="99"/>
      <c r="Z477" s="22"/>
      <c r="AA477"/>
      <c r="AB477"/>
      <c r="AC477"/>
      <c r="AD477"/>
      <c r="AE477"/>
      <c r="AF477"/>
    </row>
    <row r="478" spans="1:32" s="1" customFormat="1" x14ac:dyDescent="0.2">
      <c r="A478" s="202"/>
      <c r="B478" s="22"/>
      <c r="C478" s="100"/>
      <c r="D478" s="100"/>
      <c r="E478" s="100"/>
      <c r="F478" s="100"/>
      <c r="G478" s="100"/>
      <c r="H478" s="100"/>
      <c r="I478" s="100"/>
      <c r="J478" s="100"/>
      <c r="K478" s="100"/>
      <c r="L478" s="100"/>
      <c r="M478" s="100"/>
      <c r="N478" s="100"/>
      <c r="O478" s="99"/>
      <c r="P478" s="99"/>
      <c r="Q478" s="99"/>
      <c r="R478" s="99"/>
      <c r="S478" s="99"/>
      <c r="T478" s="99"/>
      <c r="U478" s="792"/>
      <c r="V478" s="99"/>
      <c r="W478" s="99"/>
      <c r="X478" s="99"/>
      <c r="Y478" s="99"/>
      <c r="Z478" s="22"/>
      <c r="AA478"/>
      <c r="AB478"/>
      <c r="AC478"/>
      <c r="AD478"/>
      <c r="AE478"/>
      <c r="AF478"/>
    </row>
    <row r="479" spans="1:32" s="1" customFormat="1" x14ac:dyDescent="0.2">
      <c r="A479" s="202"/>
      <c r="B479" s="22"/>
      <c r="C479" s="100"/>
      <c r="D479" s="100"/>
      <c r="E479" s="100"/>
      <c r="F479" s="100"/>
      <c r="G479" s="100"/>
      <c r="H479" s="100"/>
      <c r="I479" s="100"/>
      <c r="J479" s="100"/>
      <c r="K479" s="100"/>
      <c r="L479" s="100"/>
      <c r="M479" s="100"/>
      <c r="N479" s="100"/>
      <c r="O479" s="99"/>
      <c r="P479" s="99"/>
      <c r="Q479" s="99"/>
      <c r="R479" s="99"/>
      <c r="S479" s="99"/>
      <c r="T479" s="99"/>
      <c r="U479" s="792"/>
      <c r="V479" s="99"/>
      <c r="W479" s="99"/>
      <c r="X479" s="99"/>
      <c r="Y479" s="99"/>
      <c r="Z479" s="22"/>
      <c r="AA479"/>
      <c r="AB479"/>
      <c r="AC479"/>
      <c r="AD479"/>
      <c r="AE479"/>
      <c r="AF479"/>
    </row>
    <row r="480" spans="1:32" s="1" customFormat="1" x14ac:dyDescent="0.2">
      <c r="A480" s="202"/>
      <c r="B480" s="22"/>
      <c r="C480" s="100"/>
      <c r="D480" s="100"/>
      <c r="E480" s="100"/>
      <c r="F480" s="100"/>
      <c r="G480" s="100"/>
      <c r="H480" s="100"/>
      <c r="I480" s="100"/>
      <c r="J480" s="100"/>
      <c r="K480" s="100"/>
      <c r="L480" s="100"/>
      <c r="M480" s="100"/>
      <c r="N480" s="100"/>
      <c r="O480" s="99"/>
      <c r="P480" s="99"/>
      <c r="Q480" s="99"/>
      <c r="R480" s="99"/>
      <c r="S480" s="99"/>
      <c r="T480" s="99"/>
      <c r="U480" s="792"/>
      <c r="V480" s="99"/>
      <c r="W480" s="99"/>
      <c r="X480" s="99"/>
      <c r="Y480" s="99"/>
      <c r="Z480" s="22"/>
      <c r="AA480"/>
      <c r="AB480"/>
      <c r="AC480"/>
      <c r="AD480"/>
      <c r="AE480"/>
      <c r="AF480"/>
    </row>
    <row r="481" spans="1:32" s="1" customFormat="1" x14ac:dyDescent="0.2">
      <c r="A481" s="202"/>
      <c r="B481" s="22"/>
      <c r="C481" s="100"/>
      <c r="D481" s="100"/>
      <c r="E481" s="100"/>
      <c r="F481" s="100"/>
      <c r="G481" s="100"/>
      <c r="H481" s="100"/>
      <c r="I481" s="100"/>
      <c r="J481" s="100"/>
      <c r="K481" s="100"/>
      <c r="L481" s="100"/>
      <c r="M481" s="100"/>
      <c r="N481" s="100"/>
      <c r="O481" s="99"/>
      <c r="P481" s="99"/>
      <c r="Q481" s="99"/>
      <c r="R481" s="99"/>
      <c r="S481" s="99"/>
      <c r="T481" s="99"/>
      <c r="U481" s="792"/>
      <c r="V481" s="99"/>
      <c r="W481" s="99"/>
      <c r="X481" s="99"/>
      <c r="Y481" s="99"/>
      <c r="Z481" s="22"/>
      <c r="AA481"/>
      <c r="AB481"/>
      <c r="AC481"/>
      <c r="AD481"/>
      <c r="AE481"/>
      <c r="AF481"/>
    </row>
    <row r="482" spans="1:32" s="1" customFormat="1" x14ac:dyDescent="0.2">
      <c r="A482" s="202"/>
      <c r="B482" s="22"/>
      <c r="C482" s="100"/>
      <c r="D482" s="100"/>
      <c r="E482" s="100"/>
      <c r="F482" s="100"/>
      <c r="G482" s="100"/>
      <c r="H482" s="100"/>
      <c r="I482" s="100"/>
      <c r="J482" s="100"/>
      <c r="K482" s="100"/>
      <c r="L482" s="100"/>
      <c r="M482" s="100"/>
      <c r="N482" s="100"/>
      <c r="O482" s="99"/>
      <c r="P482" s="99"/>
      <c r="Q482" s="99"/>
      <c r="R482" s="99"/>
      <c r="S482" s="99"/>
      <c r="T482" s="99"/>
      <c r="U482" s="792"/>
      <c r="V482" s="99"/>
      <c r="W482" s="99"/>
      <c r="X482" s="99"/>
      <c r="Y482" s="99"/>
      <c r="Z482" s="22"/>
      <c r="AA482"/>
      <c r="AB482"/>
      <c r="AC482"/>
      <c r="AD482"/>
      <c r="AE482"/>
      <c r="AF482"/>
    </row>
    <row r="483" spans="1:32" s="1" customFormat="1" x14ac:dyDescent="0.2">
      <c r="A483" s="202"/>
      <c r="B483" s="22"/>
      <c r="C483" s="100"/>
      <c r="D483" s="100"/>
      <c r="E483" s="100"/>
      <c r="F483" s="100"/>
      <c r="G483" s="100"/>
      <c r="H483" s="100"/>
      <c r="I483" s="100"/>
      <c r="J483" s="100"/>
      <c r="K483" s="100"/>
      <c r="L483" s="100"/>
      <c r="M483" s="100"/>
      <c r="N483" s="100"/>
      <c r="O483" s="99"/>
      <c r="P483" s="99"/>
      <c r="Q483" s="99"/>
      <c r="R483" s="99"/>
      <c r="S483" s="99"/>
      <c r="T483" s="99"/>
      <c r="U483" s="792"/>
      <c r="V483" s="99"/>
      <c r="W483" s="99"/>
      <c r="X483" s="99"/>
      <c r="Y483" s="99"/>
      <c r="Z483" s="22"/>
      <c r="AA483"/>
      <c r="AB483"/>
      <c r="AC483"/>
      <c r="AD483"/>
      <c r="AE483"/>
      <c r="AF483"/>
    </row>
    <row r="484" spans="1:32" s="1" customFormat="1" x14ac:dyDescent="0.2">
      <c r="A484" s="202"/>
      <c r="B484" s="22"/>
      <c r="C484" s="100"/>
      <c r="D484" s="100"/>
      <c r="E484" s="100"/>
      <c r="F484" s="100"/>
      <c r="G484" s="100"/>
      <c r="H484" s="100"/>
      <c r="I484" s="100"/>
      <c r="J484" s="100"/>
      <c r="K484" s="100"/>
      <c r="L484" s="100"/>
      <c r="M484" s="100"/>
      <c r="N484" s="100"/>
      <c r="O484" s="99"/>
      <c r="P484" s="99"/>
      <c r="Q484" s="99"/>
      <c r="R484" s="99"/>
      <c r="S484" s="99"/>
      <c r="T484" s="99"/>
      <c r="U484" s="792"/>
      <c r="V484" s="99"/>
      <c r="W484" s="99"/>
      <c r="X484" s="99"/>
      <c r="Y484" s="99"/>
      <c r="Z484" s="22"/>
      <c r="AA484"/>
      <c r="AB484"/>
      <c r="AC484"/>
      <c r="AD484"/>
      <c r="AE484"/>
      <c r="AF484"/>
    </row>
    <row r="485" spans="1:32" s="1" customFormat="1" x14ac:dyDescent="0.2">
      <c r="A485" s="202"/>
      <c r="B485" s="22"/>
      <c r="C485" s="100"/>
      <c r="D485" s="100"/>
      <c r="E485" s="100"/>
      <c r="F485" s="100"/>
      <c r="G485" s="100"/>
      <c r="H485" s="100"/>
      <c r="I485" s="100"/>
      <c r="J485" s="100"/>
      <c r="K485" s="100"/>
      <c r="L485" s="100"/>
      <c r="M485" s="100"/>
      <c r="N485" s="100"/>
      <c r="O485" s="99"/>
      <c r="P485" s="99"/>
      <c r="Q485" s="99"/>
      <c r="R485" s="99"/>
      <c r="S485" s="99"/>
      <c r="T485" s="99"/>
      <c r="U485" s="792"/>
      <c r="V485" s="99"/>
      <c r="W485" s="99"/>
      <c r="X485" s="99"/>
      <c r="Y485" s="99"/>
      <c r="Z485" s="22"/>
      <c r="AA485"/>
      <c r="AB485"/>
      <c r="AC485"/>
      <c r="AD485"/>
      <c r="AE485"/>
      <c r="AF485"/>
    </row>
    <row r="486" spans="1:32" s="1" customFormat="1" x14ac:dyDescent="0.2">
      <c r="A486" s="202"/>
      <c r="B486" s="22"/>
      <c r="C486" s="100"/>
      <c r="D486" s="100"/>
      <c r="E486" s="100"/>
      <c r="F486" s="100"/>
      <c r="G486" s="100"/>
      <c r="H486" s="100"/>
      <c r="I486" s="100"/>
      <c r="J486" s="100"/>
      <c r="K486" s="100"/>
      <c r="L486" s="100"/>
      <c r="M486" s="100"/>
      <c r="N486" s="100"/>
      <c r="O486" s="99"/>
      <c r="P486" s="99"/>
      <c r="Q486" s="99"/>
      <c r="R486" s="99"/>
      <c r="S486" s="99"/>
      <c r="T486" s="99"/>
      <c r="U486" s="792"/>
      <c r="V486" s="99"/>
      <c r="W486" s="99"/>
      <c r="X486" s="99"/>
      <c r="Y486" s="99"/>
      <c r="Z486" s="22"/>
      <c r="AA486"/>
      <c r="AB486"/>
      <c r="AC486"/>
      <c r="AD486"/>
      <c r="AE486"/>
      <c r="AF486"/>
    </row>
    <row r="487" spans="1:32" s="1" customFormat="1" x14ac:dyDescent="0.2">
      <c r="A487" s="202"/>
      <c r="B487" s="22"/>
      <c r="C487" s="100"/>
      <c r="D487" s="100"/>
      <c r="E487" s="100"/>
      <c r="F487" s="100"/>
      <c r="G487" s="100"/>
      <c r="H487" s="100"/>
      <c r="I487" s="100"/>
      <c r="J487" s="100"/>
      <c r="K487" s="100"/>
      <c r="L487" s="100"/>
      <c r="M487" s="100"/>
      <c r="N487" s="100"/>
      <c r="O487" s="99"/>
      <c r="P487" s="99"/>
      <c r="Q487" s="99"/>
      <c r="R487" s="99"/>
      <c r="S487" s="99"/>
      <c r="T487" s="99"/>
      <c r="U487" s="792"/>
      <c r="V487" s="99"/>
      <c r="W487" s="99"/>
      <c r="X487" s="99"/>
      <c r="Y487" s="99"/>
      <c r="Z487" s="22"/>
      <c r="AA487"/>
      <c r="AB487"/>
      <c r="AC487"/>
      <c r="AD487"/>
      <c r="AE487"/>
      <c r="AF487"/>
    </row>
    <row r="488" spans="1:32" s="1" customFormat="1" x14ac:dyDescent="0.2">
      <c r="A488" s="202"/>
      <c r="B488" s="22"/>
      <c r="C488" s="100"/>
      <c r="D488" s="100"/>
      <c r="E488" s="100"/>
      <c r="F488" s="100"/>
      <c r="G488" s="100"/>
      <c r="H488" s="100"/>
      <c r="I488" s="100"/>
      <c r="J488" s="100"/>
      <c r="K488" s="100"/>
      <c r="L488" s="100"/>
      <c r="M488" s="100"/>
      <c r="N488" s="100"/>
      <c r="O488" s="99"/>
      <c r="P488" s="99"/>
      <c r="Q488" s="99"/>
      <c r="R488" s="99"/>
      <c r="S488" s="99"/>
      <c r="T488" s="99"/>
      <c r="U488" s="792"/>
      <c r="V488" s="99"/>
      <c r="W488" s="99"/>
      <c r="X488" s="99"/>
      <c r="Y488" s="99"/>
      <c r="Z488" s="22"/>
      <c r="AA488"/>
      <c r="AB488"/>
      <c r="AC488"/>
      <c r="AD488"/>
      <c r="AE488"/>
      <c r="AF488"/>
    </row>
    <row r="489" spans="1:32" s="1" customFormat="1" x14ac:dyDescent="0.2">
      <c r="A489" s="202"/>
      <c r="B489" s="22"/>
      <c r="C489" s="100"/>
      <c r="D489" s="100"/>
      <c r="E489" s="100"/>
      <c r="F489" s="100"/>
      <c r="G489" s="100"/>
      <c r="H489" s="100"/>
      <c r="I489" s="100"/>
      <c r="J489" s="100"/>
      <c r="K489" s="100"/>
      <c r="L489" s="100"/>
      <c r="M489" s="100"/>
      <c r="N489" s="100"/>
      <c r="O489" s="99"/>
      <c r="P489" s="99"/>
      <c r="Q489" s="99"/>
      <c r="R489" s="99"/>
      <c r="S489" s="99"/>
      <c r="T489" s="99"/>
      <c r="U489" s="792"/>
      <c r="V489" s="99"/>
      <c r="W489" s="99"/>
      <c r="X489" s="99"/>
      <c r="Y489" s="99"/>
      <c r="Z489" s="22"/>
      <c r="AA489"/>
      <c r="AB489"/>
      <c r="AC489"/>
      <c r="AD489"/>
      <c r="AE489"/>
      <c r="AF489"/>
    </row>
    <row r="490" spans="1:32" s="1" customFormat="1" x14ac:dyDescent="0.2">
      <c r="A490" s="202"/>
      <c r="B490" s="22"/>
      <c r="C490" s="100"/>
      <c r="D490" s="100"/>
      <c r="E490" s="100"/>
      <c r="F490" s="100"/>
      <c r="G490" s="100"/>
      <c r="H490" s="100"/>
      <c r="I490" s="100"/>
      <c r="J490" s="100"/>
      <c r="K490" s="100"/>
      <c r="L490" s="100"/>
      <c r="M490" s="100"/>
      <c r="N490" s="100"/>
      <c r="O490" s="99"/>
      <c r="P490" s="99"/>
      <c r="Q490" s="99"/>
      <c r="R490" s="99"/>
      <c r="S490" s="99"/>
      <c r="T490" s="99"/>
      <c r="U490" s="792"/>
      <c r="V490" s="99"/>
      <c r="W490" s="99"/>
      <c r="X490" s="99"/>
      <c r="Y490" s="99"/>
      <c r="Z490" s="22"/>
      <c r="AA490"/>
      <c r="AB490"/>
      <c r="AC490"/>
      <c r="AD490"/>
      <c r="AE490"/>
      <c r="AF490"/>
    </row>
    <row r="491" spans="1:32" s="1" customFormat="1" x14ac:dyDescent="0.2">
      <c r="A491" s="202"/>
      <c r="B491" s="22"/>
      <c r="C491" s="100"/>
      <c r="D491" s="100"/>
      <c r="E491" s="100"/>
      <c r="F491" s="100"/>
      <c r="G491" s="100"/>
      <c r="H491" s="100"/>
      <c r="I491" s="100"/>
      <c r="J491" s="100"/>
      <c r="K491" s="100"/>
      <c r="L491" s="100"/>
      <c r="M491" s="100"/>
      <c r="N491" s="100"/>
      <c r="O491" s="99"/>
      <c r="P491" s="99"/>
      <c r="Q491" s="99"/>
      <c r="R491" s="99"/>
      <c r="S491" s="99"/>
      <c r="T491" s="99"/>
      <c r="U491" s="792"/>
      <c r="V491" s="99"/>
      <c r="W491" s="99"/>
      <c r="X491" s="99"/>
      <c r="Y491" s="99"/>
      <c r="Z491" s="22"/>
      <c r="AA491"/>
      <c r="AB491"/>
      <c r="AC491"/>
      <c r="AD491"/>
      <c r="AE491"/>
      <c r="AF491"/>
    </row>
    <row r="492" spans="1:32" s="1" customFormat="1" x14ac:dyDescent="0.2">
      <c r="A492" s="202"/>
      <c r="B492" s="22"/>
      <c r="C492" s="100"/>
      <c r="D492" s="100"/>
      <c r="E492" s="100"/>
      <c r="F492" s="100"/>
      <c r="G492" s="100"/>
      <c r="H492" s="100"/>
      <c r="I492" s="100"/>
      <c r="J492" s="100"/>
      <c r="K492" s="100"/>
      <c r="L492" s="100"/>
      <c r="M492" s="100"/>
      <c r="N492" s="100"/>
      <c r="O492" s="99"/>
      <c r="P492" s="99"/>
      <c r="Q492" s="99"/>
      <c r="R492" s="99"/>
      <c r="S492" s="99"/>
      <c r="T492" s="99"/>
      <c r="U492" s="792"/>
      <c r="V492" s="99"/>
      <c r="W492" s="99"/>
      <c r="X492" s="99"/>
      <c r="Y492" s="99"/>
      <c r="Z492" s="22"/>
      <c r="AA492"/>
      <c r="AB492"/>
      <c r="AC492"/>
      <c r="AD492"/>
      <c r="AE492"/>
      <c r="AF492"/>
    </row>
    <row r="493" spans="1:32" s="1" customFormat="1" x14ac:dyDescent="0.2">
      <c r="A493" s="202"/>
      <c r="B493" s="22"/>
      <c r="C493" s="100"/>
      <c r="D493" s="100"/>
      <c r="E493" s="100"/>
      <c r="F493" s="100"/>
      <c r="G493" s="100"/>
      <c r="H493" s="100"/>
      <c r="I493" s="100"/>
      <c r="J493" s="100"/>
      <c r="K493" s="100"/>
      <c r="L493" s="100"/>
      <c r="M493" s="100"/>
      <c r="N493" s="100"/>
      <c r="O493" s="99"/>
      <c r="P493" s="99"/>
      <c r="Q493" s="99"/>
      <c r="R493" s="99"/>
      <c r="S493" s="99"/>
      <c r="T493" s="99"/>
      <c r="U493" s="792"/>
      <c r="V493" s="99"/>
      <c r="W493" s="99"/>
      <c r="X493" s="99"/>
      <c r="Y493" s="99"/>
      <c r="Z493" s="22"/>
      <c r="AA493"/>
      <c r="AB493"/>
      <c r="AC493"/>
      <c r="AD493"/>
      <c r="AE493"/>
      <c r="AF493"/>
    </row>
    <row r="494" spans="1:32" s="1" customFormat="1" x14ac:dyDescent="0.2">
      <c r="A494" s="202"/>
      <c r="B494" s="22"/>
      <c r="C494" s="100"/>
      <c r="D494" s="100"/>
      <c r="E494" s="100"/>
      <c r="F494" s="100"/>
      <c r="G494" s="100"/>
      <c r="H494" s="100"/>
      <c r="I494" s="100"/>
      <c r="J494" s="100"/>
      <c r="K494" s="100"/>
      <c r="L494" s="100"/>
      <c r="M494" s="100"/>
      <c r="N494" s="100"/>
      <c r="O494" s="99"/>
      <c r="P494" s="99"/>
      <c r="Q494" s="99"/>
      <c r="R494" s="99"/>
      <c r="S494" s="99"/>
      <c r="T494" s="99"/>
      <c r="U494" s="792"/>
      <c r="V494" s="99"/>
      <c r="W494" s="99"/>
      <c r="X494" s="99"/>
      <c r="Y494" s="99"/>
      <c r="Z494" s="22"/>
      <c r="AA494"/>
      <c r="AB494"/>
      <c r="AC494"/>
      <c r="AD494"/>
      <c r="AE494"/>
      <c r="AF494"/>
    </row>
    <row r="495" spans="1:32" s="1" customFormat="1" x14ac:dyDescent="0.2">
      <c r="A495" s="202"/>
      <c r="B495" s="22"/>
      <c r="C495" s="100"/>
      <c r="D495" s="100"/>
      <c r="E495" s="100"/>
      <c r="F495" s="100"/>
      <c r="G495" s="100"/>
      <c r="H495" s="100"/>
      <c r="I495" s="100"/>
      <c r="J495" s="100"/>
      <c r="K495" s="100"/>
      <c r="L495" s="100"/>
      <c r="M495" s="100"/>
      <c r="N495" s="100"/>
      <c r="O495" s="99"/>
      <c r="P495" s="99"/>
      <c r="Q495" s="99"/>
      <c r="R495" s="99"/>
      <c r="S495" s="99"/>
      <c r="T495" s="99"/>
      <c r="U495" s="792"/>
      <c r="V495" s="99"/>
      <c r="W495" s="99"/>
      <c r="X495" s="99"/>
      <c r="Y495" s="99"/>
      <c r="Z495" s="22"/>
      <c r="AA495"/>
      <c r="AB495"/>
      <c r="AC495"/>
      <c r="AD495"/>
      <c r="AE495"/>
      <c r="AF495"/>
    </row>
    <row r="496" spans="1:32" s="1" customFormat="1" x14ac:dyDescent="0.2">
      <c r="A496" s="202"/>
      <c r="B496" s="22"/>
      <c r="C496" s="100"/>
      <c r="D496" s="100"/>
      <c r="E496" s="100"/>
      <c r="F496" s="100"/>
      <c r="G496" s="100"/>
      <c r="H496" s="100"/>
      <c r="I496" s="100"/>
      <c r="J496" s="100"/>
      <c r="K496" s="100"/>
      <c r="L496" s="100"/>
      <c r="M496" s="100"/>
      <c r="N496" s="100"/>
      <c r="O496" s="99"/>
      <c r="P496" s="99"/>
      <c r="Q496" s="99"/>
      <c r="R496" s="99"/>
      <c r="S496" s="99"/>
      <c r="T496" s="99"/>
      <c r="U496" s="792"/>
      <c r="V496" s="99"/>
      <c r="W496" s="99"/>
      <c r="X496" s="99"/>
      <c r="Y496" s="99"/>
      <c r="Z496" s="22"/>
      <c r="AA496"/>
      <c r="AB496"/>
      <c r="AC496"/>
      <c r="AD496"/>
      <c r="AE496"/>
      <c r="AF496"/>
    </row>
    <row r="497" spans="1:32" s="1" customFormat="1" x14ac:dyDescent="0.2">
      <c r="A497" s="202"/>
      <c r="B497" s="22"/>
      <c r="C497" s="100"/>
      <c r="D497" s="100"/>
      <c r="E497" s="100"/>
      <c r="F497" s="100"/>
      <c r="G497" s="100"/>
      <c r="H497" s="100"/>
      <c r="I497" s="100"/>
      <c r="J497" s="100"/>
      <c r="K497" s="100"/>
      <c r="L497" s="100"/>
      <c r="M497" s="100"/>
      <c r="N497" s="100"/>
      <c r="O497" s="99"/>
      <c r="P497" s="99"/>
      <c r="Q497" s="99"/>
      <c r="R497" s="99"/>
      <c r="S497" s="99"/>
      <c r="T497" s="99"/>
      <c r="U497" s="792"/>
      <c r="V497" s="99"/>
      <c r="W497" s="99"/>
      <c r="X497" s="99"/>
      <c r="Y497" s="99"/>
      <c r="Z497" s="22"/>
      <c r="AA497"/>
      <c r="AB497"/>
      <c r="AC497"/>
      <c r="AD497"/>
      <c r="AE497"/>
      <c r="AF497"/>
    </row>
    <row r="498" spans="1:32" s="1" customFormat="1" x14ac:dyDescent="0.2">
      <c r="A498" s="202"/>
      <c r="B498" s="22"/>
      <c r="C498" s="100"/>
      <c r="D498" s="100"/>
      <c r="E498" s="100"/>
      <c r="F498" s="100"/>
      <c r="G498" s="100"/>
      <c r="H498" s="100"/>
      <c r="I498" s="100"/>
      <c r="J498" s="100"/>
      <c r="K498" s="100"/>
      <c r="L498" s="100"/>
      <c r="M498" s="100"/>
      <c r="N498" s="100"/>
      <c r="O498" s="99"/>
      <c r="P498" s="99"/>
      <c r="Q498" s="99"/>
      <c r="R498" s="99"/>
      <c r="S498" s="99"/>
      <c r="T498" s="99"/>
      <c r="U498" s="792"/>
      <c r="V498" s="99"/>
      <c r="W498" s="99"/>
      <c r="X498" s="99"/>
      <c r="Y498" s="99"/>
      <c r="Z498" s="22"/>
      <c r="AA498"/>
      <c r="AB498"/>
      <c r="AC498"/>
      <c r="AD498"/>
      <c r="AE498"/>
      <c r="AF498"/>
    </row>
    <row r="499" spans="1:32" s="1" customFormat="1" x14ac:dyDescent="0.2">
      <c r="A499" s="202"/>
      <c r="B499" s="22"/>
      <c r="C499" s="100"/>
      <c r="D499" s="100"/>
      <c r="E499" s="100"/>
      <c r="F499" s="100"/>
      <c r="G499" s="100"/>
      <c r="H499" s="100"/>
      <c r="I499" s="100"/>
      <c r="J499" s="100"/>
      <c r="K499" s="100"/>
      <c r="L499" s="100"/>
      <c r="M499" s="100"/>
      <c r="N499" s="100"/>
      <c r="O499" s="99"/>
      <c r="P499" s="99"/>
      <c r="Q499" s="99"/>
      <c r="R499" s="99"/>
      <c r="S499" s="99"/>
      <c r="T499" s="99"/>
      <c r="U499" s="792"/>
      <c r="V499" s="99"/>
      <c r="W499" s="99"/>
      <c r="X499" s="99"/>
      <c r="Y499" s="99"/>
      <c r="Z499" s="22"/>
      <c r="AA499"/>
      <c r="AB499"/>
      <c r="AC499"/>
      <c r="AD499"/>
      <c r="AE499"/>
      <c r="AF499"/>
    </row>
    <row r="500" spans="1:32" s="1" customFormat="1" x14ac:dyDescent="0.2">
      <c r="A500" s="202"/>
      <c r="B500" s="22"/>
      <c r="C500" s="100"/>
      <c r="D500" s="100"/>
      <c r="E500" s="100"/>
      <c r="F500" s="100"/>
      <c r="G500" s="100"/>
      <c r="H500" s="100"/>
      <c r="I500" s="100"/>
      <c r="J500" s="100"/>
      <c r="K500" s="100"/>
      <c r="L500" s="100"/>
      <c r="M500" s="100"/>
      <c r="N500" s="100"/>
      <c r="O500" s="99"/>
      <c r="P500" s="99"/>
      <c r="Q500" s="99"/>
      <c r="R500" s="99"/>
      <c r="S500" s="99"/>
      <c r="T500" s="99"/>
      <c r="U500" s="792"/>
      <c r="V500" s="99"/>
      <c r="W500" s="99"/>
      <c r="X500" s="99"/>
      <c r="Y500" s="99"/>
      <c r="Z500" s="22"/>
      <c r="AA500"/>
      <c r="AB500"/>
      <c r="AC500"/>
      <c r="AD500"/>
      <c r="AE500"/>
      <c r="AF500"/>
    </row>
    <row r="501" spans="1:32" s="1" customFormat="1" x14ac:dyDescent="0.2">
      <c r="A501" s="202"/>
      <c r="B501" s="22"/>
      <c r="C501" s="100"/>
      <c r="D501" s="100"/>
      <c r="E501" s="100"/>
      <c r="F501" s="100"/>
      <c r="G501" s="100"/>
      <c r="H501" s="100"/>
      <c r="I501" s="100"/>
      <c r="J501" s="100"/>
      <c r="K501" s="100"/>
      <c r="L501" s="100"/>
      <c r="M501" s="100"/>
      <c r="N501" s="100"/>
      <c r="O501" s="99"/>
      <c r="P501" s="99"/>
      <c r="Q501" s="99"/>
      <c r="R501" s="99"/>
      <c r="S501" s="99"/>
      <c r="T501" s="99"/>
      <c r="U501" s="792"/>
      <c r="V501" s="99"/>
      <c r="W501" s="99"/>
      <c r="X501" s="99"/>
      <c r="Y501" s="99"/>
      <c r="Z501" s="22"/>
      <c r="AA501"/>
      <c r="AB501"/>
      <c r="AC501"/>
      <c r="AD501"/>
      <c r="AE501"/>
      <c r="AF501"/>
    </row>
    <row r="502" spans="1:32" s="1" customFormat="1" x14ac:dyDescent="0.2">
      <c r="A502" s="202"/>
      <c r="B502" s="22"/>
      <c r="C502" s="100"/>
      <c r="D502" s="100"/>
      <c r="E502" s="100"/>
      <c r="F502" s="100"/>
      <c r="G502" s="100"/>
      <c r="H502" s="100"/>
      <c r="I502" s="100"/>
      <c r="J502" s="100"/>
      <c r="K502" s="100"/>
      <c r="L502" s="100"/>
      <c r="M502" s="100"/>
      <c r="N502" s="100"/>
      <c r="O502" s="99"/>
      <c r="P502" s="99"/>
      <c r="Q502" s="99"/>
      <c r="R502" s="99"/>
      <c r="S502" s="99"/>
      <c r="T502" s="99"/>
      <c r="U502" s="792"/>
      <c r="V502" s="99"/>
      <c r="W502" s="99"/>
      <c r="X502" s="99"/>
      <c r="Y502" s="99"/>
      <c r="Z502" s="22"/>
      <c r="AA502"/>
      <c r="AB502"/>
      <c r="AC502"/>
      <c r="AD502"/>
      <c r="AE502"/>
      <c r="AF502"/>
    </row>
    <row r="503" spans="1:32" s="1" customFormat="1" x14ac:dyDescent="0.2">
      <c r="A503" s="202"/>
      <c r="B503" s="22"/>
      <c r="C503" s="100"/>
      <c r="D503" s="100"/>
      <c r="E503" s="100"/>
      <c r="F503" s="100"/>
      <c r="G503" s="100"/>
      <c r="H503" s="100"/>
      <c r="I503" s="100"/>
      <c r="J503" s="100"/>
      <c r="K503" s="100"/>
      <c r="L503" s="100"/>
      <c r="M503" s="100"/>
      <c r="N503" s="100"/>
      <c r="O503" s="99"/>
      <c r="P503" s="99"/>
      <c r="Q503" s="99"/>
      <c r="R503" s="99"/>
      <c r="S503" s="99"/>
      <c r="T503" s="99"/>
      <c r="U503" s="792"/>
      <c r="V503" s="99"/>
      <c r="W503" s="99"/>
      <c r="X503" s="99"/>
      <c r="Y503" s="99"/>
      <c r="Z503" s="22"/>
      <c r="AA503"/>
      <c r="AB503"/>
      <c r="AC503"/>
      <c r="AD503"/>
      <c r="AE503"/>
      <c r="AF503"/>
    </row>
    <row r="504" spans="1:32" s="1" customFormat="1" x14ac:dyDescent="0.2">
      <c r="A504" s="202"/>
      <c r="B504" s="22"/>
      <c r="C504" s="100"/>
      <c r="D504" s="100"/>
      <c r="E504" s="100"/>
      <c r="F504" s="100"/>
      <c r="G504" s="100"/>
      <c r="H504" s="100"/>
      <c r="I504" s="100"/>
      <c r="J504" s="100"/>
      <c r="K504" s="100"/>
      <c r="L504" s="100"/>
      <c r="M504" s="100"/>
      <c r="N504" s="100"/>
      <c r="O504" s="99"/>
      <c r="P504" s="99"/>
      <c r="Q504" s="99"/>
      <c r="R504" s="99"/>
      <c r="S504" s="99"/>
      <c r="T504" s="99"/>
      <c r="U504" s="792"/>
      <c r="V504" s="99"/>
      <c r="W504" s="99"/>
      <c r="X504" s="99"/>
      <c r="Y504" s="99"/>
      <c r="Z504" s="22"/>
      <c r="AA504"/>
      <c r="AB504"/>
      <c r="AC504"/>
      <c r="AD504"/>
      <c r="AE504"/>
      <c r="AF504"/>
    </row>
    <row r="505" spans="1:32" s="1" customFormat="1" x14ac:dyDescent="0.2">
      <c r="A505" s="202"/>
      <c r="B505" s="22"/>
      <c r="C505" s="100"/>
      <c r="D505" s="100"/>
      <c r="E505" s="100"/>
      <c r="F505" s="100"/>
      <c r="G505" s="100"/>
      <c r="H505" s="100"/>
      <c r="I505" s="100"/>
      <c r="J505" s="100"/>
      <c r="K505" s="100"/>
      <c r="L505" s="100"/>
      <c r="M505" s="100"/>
      <c r="N505" s="100"/>
      <c r="O505" s="99"/>
      <c r="P505" s="99"/>
      <c r="Q505" s="99"/>
      <c r="R505" s="99"/>
      <c r="S505" s="99"/>
      <c r="T505" s="99"/>
      <c r="U505" s="792"/>
      <c r="V505" s="99"/>
      <c r="W505" s="99"/>
      <c r="X505" s="99"/>
      <c r="Y505" s="99"/>
      <c r="Z505" s="22"/>
      <c r="AA505"/>
      <c r="AB505"/>
      <c r="AC505"/>
      <c r="AD505"/>
      <c r="AE505"/>
      <c r="AF505"/>
    </row>
    <row r="506" spans="1:32" s="1" customFormat="1" x14ac:dyDescent="0.2">
      <c r="A506" s="202"/>
      <c r="B506" s="22"/>
      <c r="C506" s="100"/>
      <c r="D506" s="100"/>
      <c r="E506" s="100"/>
      <c r="F506" s="100"/>
      <c r="G506" s="100"/>
      <c r="H506" s="100"/>
      <c r="I506" s="100"/>
      <c r="J506" s="100"/>
      <c r="K506" s="100"/>
      <c r="L506" s="100"/>
      <c r="M506" s="100"/>
      <c r="N506" s="100"/>
      <c r="O506" s="99"/>
      <c r="P506" s="99"/>
      <c r="Q506" s="99"/>
      <c r="R506" s="99"/>
      <c r="S506" s="99"/>
      <c r="T506" s="99"/>
      <c r="U506" s="792"/>
      <c r="V506" s="99"/>
      <c r="W506" s="99"/>
      <c r="X506" s="99"/>
      <c r="Y506" s="99"/>
      <c r="Z506" s="22"/>
      <c r="AA506"/>
      <c r="AB506"/>
      <c r="AC506"/>
      <c r="AD506"/>
      <c r="AE506"/>
      <c r="AF506"/>
    </row>
    <row r="507" spans="1:32" s="1" customFormat="1" x14ac:dyDescent="0.2">
      <c r="A507" s="202"/>
      <c r="B507" s="22"/>
      <c r="C507" s="100"/>
      <c r="D507" s="100"/>
      <c r="E507" s="100"/>
      <c r="F507" s="100"/>
      <c r="G507" s="100"/>
      <c r="H507" s="100"/>
      <c r="I507" s="100"/>
      <c r="J507" s="100"/>
      <c r="K507" s="100"/>
      <c r="L507" s="100"/>
      <c r="M507" s="100"/>
      <c r="N507" s="100"/>
      <c r="O507" s="99"/>
      <c r="P507" s="99"/>
      <c r="Q507" s="99"/>
      <c r="R507" s="99"/>
      <c r="S507" s="99"/>
      <c r="T507" s="99"/>
      <c r="U507" s="792"/>
      <c r="V507" s="99"/>
      <c r="W507" s="99"/>
      <c r="X507" s="99"/>
      <c r="Y507" s="99"/>
      <c r="Z507" s="22"/>
      <c r="AA507"/>
      <c r="AB507"/>
      <c r="AC507"/>
      <c r="AD507"/>
      <c r="AE507"/>
      <c r="AF507"/>
    </row>
    <row r="508" spans="1:32" s="1" customFormat="1" x14ac:dyDescent="0.2">
      <c r="A508" s="202"/>
      <c r="B508" s="22"/>
      <c r="C508" s="100"/>
      <c r="D508" s="100"/>
      <c r="E508" s="100"/>
      <c r="F508" s="100"/>
      <c r="G508" s="100"/>
      <c r="H508" s="100"/>
      <c r="I508" s="100"/>
      <c r="J508" s="100"/>
      <c r="K508" s="100"/>
      <c r="L508" s="100"/>
      <c r="M508" s="100"/>
      <c r="N508" s="100"/>
      <c r="O508" s="99"/>
      <c r="P508" s="99"/>
      <c r="Q508" s="99"/>
      <c r="R508" s="99"/>
      <c r="S508" s="99"/>
      <c r="T508" s="99"/>
      <c r="U508" s="792"/>
      <c r="V508" s="99"/>
      <c r="W508" s="99"/>
      <c r="X508" s="99"/>
      <c r="Y508" s="99"/>
      <c r="Z508" s="22"/>
      <c r="AA508"/>
      <c r="AB508"/>
      <c r="AC508"/>
      <c r="AD508"/>
      <c r="AE508"/>
      <c r="AF508"/>
    </row>
    <row r="509" spans="1:32" s="1" customFormat="1" x14ac:dyDescent="0.2">
      <c r="A509" s="202"/>
      <c r="B509" s="22"/>
      <c r="C509" s="100"/>
      <c r="D509" s="100"/>
      <c r="E509" s="100"/>
      <c r="F509" s="100"/>
      <c r="G509" s="100"/>
      <c r="H509" s="100"/>
      <c r="I509" s="100"/>
      <c r="J509" s="100"/>
      <c r="K509" s="100"/>
      <c r="L509" s="100"/>
      <c r="M509" s="100"/>
      <c r="N509" s="100"/>
      <c r="O509" s="99"/>
      <c r="P509" s="99"/>
      <c r="Q509" s="99"/>
      <c r="R509" s="99"/>
      <c r="S509" s="99"/>
      <c r="T509" s="99"/>
      <c r="U509" s="792"/>
      <c r="V509" s="99"/>
      <c r="W509" s="99"/>
      <c r="X509" s="99"/>
      <c r="Y509" s="99"/>
      <c r="Z509" s="22"/>
      <c r="AA509"/>
      <c r="AB509"/>
      <c r="AC509"/>
      <c r="AD509"/>
      <c r="AE509"/>
      <c r="AF509"/>
    </row>
    <row r="510" spans="1:32" s="1" customFormat="1" x14ac:dyDescent="0.2">
      <c r="A510" s="202"/>
      <c r="B510" s="22"/>
      <c r="C510" s="100"/>
      <c r="D510" s="100"/>
      <c r="E510" s="100"/>
      <c r="F510" s="100"/>
      <c r="G510" s="100"/>
      <c r="H510" s="100"/>
      <c r="I510" s="100"/>
      <c r="J510" s="100"/>
      <c r="K510" s="100"/>
      <c r="L510" s="100"/>
      <c r="M510" s="100"/>
      <c r="N510" s="100"/>
      <c r="O510" s="99"/>
      <c r="P510" s="99"/>
      <c r="Q510" s="99"/>
      <c r="R510" s="99"/>
      <c r="S510" s="99"/>
      <c r="T510" s="99"/>
      <c r="U510" s="792"/>
      <c r="V510" s="99"/>
      <c r="W510" s="99"/>
      <c r="X510" s="99"/>
      <c r="Y510" s="99"/>
      <c r="Z510" s="22"/>
      <c r="AA510"/>
      <c r="AB510"/>
      <c r="AC510"/>
      <c r="AD510"/>
      <c r="AE510"/>
      <c r="AF510"/>
    </row>
    <row r="511" spans="1:32" s="1" customFormat="1" x14ac:dyDescent="0.2">
      <c r="A511" s="202"/>
      <c r="B511" s="22"/>
      <c r="C511" s="100"/>
      <c r="D511" s="100"/>
      <c r="E511" s="100"/>
      <c r="F511" s="100"/>
      <c r="G511" s="100"/>
      <c r="H511" s="100"/>
      <c r="I511" s="100"/>
      <c r="J511" s="100"/>
      <c r="K511" s="100"/>
      <c r="L511" s="100"/>
      <c r="M511" s="100"/>
      <c r="N511" s="100"/>
      <c r="O511" s="99"/>
      <c r="P511" s="99"/>
      <c r="Q511" s="99"/>
      <c r="R511" s="99"/>
      <c r="S511" s="99"/>
      <c r="T511" s="99"/>
      <c r="U511" s="792"/>
      <c r="V511" s="99"/>
      <c r="W511" s="99"/>
      <c r="X511" s="99"/>
      <c r="Y511" s="99"/>
      <c r="Z511" s="22"/>
      <c r="AA511"/>
      <c r="AB511"/>
      <c r="AC511"/>
      <c r="AD511"/>
      <c r="AE511"/>
      <c r="AF511"/>
    </row>
    <row r="512" spans="1:32" s="1" customFormat="1" x14ac:dyDescent="0.2">
      <c r="A512" s="202"/>
      <c r="B512" s="22"/>
      <c r="C512" s="100"/>
      <c r="D512" s="100"/>
      <c r="E512" s="100"/>
      <c r="F512" s="100"/>
      <c r="G512" s="100"/>
      <c r="H512" s="100"/>
      <c r="I512" s="100"/>
      <c r="J512" s="100"/>
      <c r="K512" s="100"/>
      <c r="L512" s="100"/>
      <c r="M512" s="100"/>
      <c r="N512" s="100"/>
      <c r="O512" s="99"/>
      <c r="P512" s="99"/>
      <c r="Q512" s="99"/>
      <c r="R512" s="99"/>
      <c r="S512" s="99"/>
      <c r="T512" s="99"/>
      <c r="U512" s="792"/>
      <c r="V512" s="99"/>
      <c r="W512" s="99"/>
      <c r="X512" s="99"/>
      <c r="Y512" s="99"/>
      <c r="Z512" s="22"/>
      <c r="AA512"/>
      <c r="AB512"/>
      <c r="AC512"/>
      <c r="AD512"/>
      <c r="AE512"/>
      <c r="AF512"/>
    </row>
    <row r="513" spans="1:32" s="1" customFormat="1" x14ac:dyDescent="0.2">
      <c r="A513" s="202"/>
      <c r="B513" s="22"/>
      <c r="C513" s="100"/>
      <c r="D513" s="100"/>
      <c r="E513" s="100"/>
      <c r="F513" s="100"/>
      <c r="G513" s="100"/>
      <c r="H513" s="100"/>
      <c r="I513" s="100"/>
      <c r="J513" s="100"/>
      <c r="K513" s="100"/>
      <c r="L513" s="100"/>
      <c r="M513" s="100"/>
      <c r="N513" s="100"/>
      <c r="O513" s="99"/>
      <c r="P513" s="99"/>
      <c r="Q513" s="99"/>
      <c r="R513" s="99"/>
      <c r="S513" s="99"/>
      <c r="T513" s="99"/>
      <c r="U513" s="792"/>
      <c r="V513" s="99"/>
      <c r="W513" s="99"/>
      <c r="X513" s="99"/>
      <c r="Y513" s="99"/>
      <c r="Z513" s="22"/>
      <c r="AA513"/>
      <c r="AB513"/>
      <c r="AC513"/>
      <c r="AD513"/>
      <c r="AE513"/>
      <c r="AF513"/>
    </row>
    <row r="514" spans="1:32" s="1" customFormat="1" x14ac:dyDescent="0.2">
      <c r="A514" s="202"/>
      <c r="B514" s="22"/>
      <c r="C514" s="100"/>
      <c r="D514" s="100"/>
      <c r="E514" s="100"/>
      <c r="F514" s="100"/>
      <c r="G514" s="100"/>
      <c r="H514" s="100"/>
      <c r="I514" s="100"/>
      <c r="J514" s="100"/>
      <c r="K514" s="100"/>
      <c r="L514" s="100"/>
      <c r="M514" s="100"/>
      <c r="N514" s="100"/>
      <c r="O514" s="99"/>
      <c r="P514" s="99"/>
      <c r="Q514" s="99"/>
      <c r="R514" s="99"/>
      <c r="S514" s="99"/>
      <c r="T514" s="99"/>
      <c r="U514" s="792"/>
      <c r="V514" s="99"/>
      <c r="W514" s="99"/>
      <c r="X514" s="99"/>
      <c r="Y514" s="99"/>
      <c r="Z514" s="22"/>
      <c r="AA514"/>
      <c r="AB514"/>
      <c r="AC514"/>
      <c r="AD514"/>
      <c r="AE514"/>
      <c r="AF514"/>
    </row>
    <row r="515" spans="1:32" s="1" customFormat="1" x14ac:dyDescent="0.2">
      <c r="A515" s="202"/>
      <c r="B515" s="22"/>
      <c r="C515" s="100"/>
      <c r="D515" s="100"/>
      <c r="E515" s="100"/>
      <c r="F515" s="100"/>
      <c r="G515" s="100"/>
      <c r="H515" s="100"/>
      <c r="I515" s="100"/>
      <c r="J515" s="100"/>
      <c r="K515" s="100"/>
      <c r="L515" s="100"/>
      <c r="M515" s="100"/>
      <c r="N515" s="100"/>
      <c r="O515" s="99"/>
      <c r="P515" s="99"/>
      <c r="Q515" s="99"/>
      <c r="R515" s="99"/>
      <c r="S515" s="99"/>
      <c r="T515" s="99"/>
      <c r="U515" s="792"/>
      <c r="V515" s="99"/>
      <c r="W515" s="99"/>
      <c r="X515" s="99"/>
      <c r="Y515" s="99"/>
      <c r="Z515" s="22"/>
      <c r="AA515"/>
      <c r="AB515"/>
      <c r="AC515"/>
      <c r="AD515"/>
      <c r="AE515"/>
      <c r="AF515"/>
    </row>
    <row r="516" spans="1:32" s="1" customFormat="1" x14ac:dyDescent="0.2">
      <c r="A516" s="202"/>
      <c r="B516" s="22"/>
      <c r="C516" s="100"/>
      <c r="D516" s="100"/>
      <c r="E516" s="100"/>
      <c r="F516" s="100"/>
      <c r="G516" s="100"/>
      <c r="H516" s="100"/>
      <c r="I516" s="100"/>
      <c r="J516" s="100"/>
      <c r="K516" s="100"/>
      <c r="L516" s="100"/>
      <c r="M516" s="100"/>
      <c r="N516" s="100"/>
      <c r="O516" s="99"/>
      <c r="P516" s="99"/>
      <c r="Q516" s="99"/>
      <c r="R516" s="99"/>
      <c r="S516" s="99"/>
      <c r="T516" s="99"/>
      <c r="U516" s="792"/>
      <c r="V516" s="99"/>
      <c r="W516" s="99"/>
      <c r="X516" s="99"/>
      <c r="Y516" s="99"/>
      <c r="Z516" s="22"/>
      <c r="AA516"/>
      <c r="AB516"/>
      <c r="AC516"/>
      <c r="AD516"/>
      <c r="AE516"/>
      <c r="AF516"/>
    </row>
    <row r="517" spans="1:32" s="1" customFormat="1" x14ac:dyDescent="0.2">
      <c r="A517" s="202"/>
      <c r="B517" s="22"/>
      <c r="C517" s="100"/>
      <c r="D517" s="100"/>
      <c r="E517" s="100"/>
      <c r="F517" s="100"/>
      <c r="G517" s="100"/>
      <c r="H517" s="100"/>
      <c r="I517" s="100"/>
      <c r="J517" s="100"/>
      <c r="K517" s="100"/>
      <c r="L517" s="100"/>
      <c r="M517" s="100"/>
      <c r="N517" s="100"/>
      <c r="O517" s="99"/>
      <c r="P517" s="99"/>
      <c r="Q517" s="99"/>
      <c r="R517" s="99"/>
      <c r="S517" s="99"/>
      <c r="T517" s="99"/>
      <c r="U517" s="792"/>
      <c r="V517" s="99"/>
      <c r="W517" s="99"/>
      <c r="X517" s="99"/>
      <c r="Y517" s="99"/>
      <c r="Z517" s="22"/>
      <c r="AA517"/>
      <c r="AB517"/>
      <c r="AC517"/>
      <c r="AD517"/>
      <c r="AE517"/>
      <c r="AF517"/>
    </row>
    <row r="518" spans="1:32" s="1" customFormat="1" x14ac:dyDescent="0.2">
      <c r="A518" s="202"/>
      <c r="B518" s="22"/>
      <c r="C518" s="100"/>
      <c r="D518" s="100"/>
      <c r="E518" s="100"/>
      <c r="F518" s="100"/>
      <c r="G518" s="100"/>
      <c r="H518" s="100"/>
      <c r="I518" s="100"/>
      <c r="J518" s="100"/>
      <c r="K518" s="100"/>
      <c r="L518" s="100"/>
      <c r="M518" s="100"/>
      <c r="N518" s="100"/>
      <c r="O518" s="99"/>
      <c r="P518" s="99"/>
      <c r="Q518" s="99"/>
      <c r="R518" s="99"/>
      <c r="S518" s="99"/>
      <c r="T518" s="99"/>
      <c r="U518" s="792"/>
      <c r="V518" s="99"/>
      <c r="W518" s="99"/>
      <c r="X518" s="99"/>
      <c r="Y518" s="99"/>
      <c r="Z518" s="22"/>
      <c r="AA518"/>
      <c r="AB518"/>
      <c r="AC518"/>
      <c r="AD518"/>
      <c r="AE518"/>
      <c r="AF518"/>
    </row>
    <row r="519" spans="1:32" s="1" customFormat="1" x14ac:dyDescent="0.2">
      <c r="A519" s="202"/>
      <c r="B519" s="22"/>
      <c r="C519" s="100"/>
      <c r="D519" s="100"/>
      <c r="E519" s="100"/>
      <c r="F519" s="100"/>
      <c r="G519" s="100"/>
      <c r="H519" s="100"/>
      <c r="I519" s="100"/>
      <c r="J519" s="100"/>
      <c r="K519" s="100"/>
      <c r="L519" s="100"/>
      <c r="M519" s="100"/>
      <c r="N519" s="100"/>
      <c r="O519" s="99"/>
      <c r="P519" s="99"/>
      <c r="Q519" s="99"/>
      <c r="R519" s="99"/>
      <c r="S519" s="99"/>
      <c r="T519" s="99"/>
      <c r="U519" s="792"/>
      <c r="V519" s="99"/>
      <c r="W519" s="99"/>
      <c r="X519" s="99"/>
      <c r="Y519" s="99"/>
      <c r="Z519" s="22"/>
      <c r="AA519"/>
      <c r="AB519"/>
      <c r="AC519"/>
      <c r="AD519"/>
      <c r="AE519"/>
      <c r="AF519"/>
    </row>
    <row r="520" spans="1:32" s="1" customFormat="1" x14ac:dyDescent="0.2">
      <c r="A520" s="202"/>
      <c r="B520" s="22"/>
      <c r="C520" s="100"/>
      <c r="D520" s="100"/>
      <c r="E520" s="100"/>
      <c r="F520" s="100"/>
      <c r="G520" s="100"/>
      <c r="H520" s="100"/>
      <c r="I520" s="100"/>
      <c r="J520" s="100"/>
      <c r="K520" s="100"/>
      <c r="L520" s="100"/>
      <c r="M520" s="100"/>
      <c r="N520" s="100"/>
      <c r="O520" s="99"/>
      <c r="P520" s="99"/>
      <c r="Q520" s="99"/>
      <c r="R520" s="99"/>
      <c r="S520" s="99"/>
      <c r="T520" s="99"/>
      <c r="U520" s="792"/>
      <c r="V520" s="99"/>
      <c r="W520" s="99"/>
      <c r="X520" s="99"/>
      <c r="Y520" s="99"/>
      <c r="Z520" s="22"/>
      <c r="AA520"/>
      <c r="AB520"/>
      <c r="AC520"/>
      <c r="AD520"/>
      <c r="AE520"/>
      <c r="AF520"/>
    </row>
    <row r="521" spans="1:32" s="1" customFormat="1" x14ac:dyDescent="0.2">
      <c r="A521" s="202"/>
      <c r="B521" s="22"/>
      <c r="C521" s="100"/>
      <c r="D521" s="100"/>
      <c r="E521" s="100"/>
      <c r="F521" s="100"/>
      <c r="G521" s="100"/>
      <c r="H521" s="100"/>
      <c r="I521" s="100"/>
      <c r="J521" s="100"/>
      <c r="K521" s="100"/>
      <c r="L521" s="100"/>
      <c r="M521" s="100"/>
      <c r="N521" s="100"/>
      <c r="O521" s="99"/>
      <c r="P521" s="99"/>
      <c r="Q521" s="99"/>
      <c r="R521" s="99"/>
      <c r="S521" s="99"/>
      <c r="T521" s="99"/>
      <c r="U521" s="792"/>
      <c r="V521" s="99"/>
      <c r="W521" s="99"/>
      <c r="X521" s="99"/>
      <c r="Y521" s="99"/>
      <c r="Z521" s="22"/>
      <c r="AA521"/>
      <c r="AB521"/>
      <c r="AC521"/>
      <c r="AD521"/>
      <c r="AE521"/>
      <c r="AF521"/>
    </row>
    <row r="522" spans="1:32" s="1" customFormat="1" x14ac:dyDescent="0.2">
      <c r="A522" s="202"/>
      <c r="B522" s="22"/>
      <c r="C522" s="100"/>
      <c r="D522" s="100"/>
      <c r="E522" s="100"/>
      <c r="F522" s="100"/>
      <c r="G522" s="100"/>
      <c r="H522" s="100"/>
      <c r="I522" s="100"/>
      <c r="J522" s="100"/>
      <c r="K522" s="100"/>
      <c r="L522" s="100"/>
      <c r="M522" s="100"/>
      <c r="N522" s="100"/>
      <c r="O522" s="99"/>
      <c r="P522" s="99"/>
      <c r="Q522" s="99"/>
      <c r="R522" s="99"/>
      <c r="S522" s="99"/>
      <c r="T522" s="99"/>
      <c r="U522" s="792"/>
      <c r="V522" s="99"/>
      <c r="W522" s="99"/>
      <c r="X522" s="99"/>
      <c r="Y522" s="99"/>
      <c r="Z522" s="22"/>
      <c r="AA522"/>
      <c r="AB522"/>
      <c r="AC522"/>
      <c r="AD522"/>
      <c r="AE522"/>
      <c r="AF522"/>
    </row>
    <row r="523" spans="1:32" s="1" customFormat="1" x14ac:dyDescent="0.2">
      <c r="A523" s="202"/>
      <c r="B523" s="22"/>
      <c r="C523" s="100"/>
      <c r="D523" s="100"/>
      <c r="E523" s="100"/>
      <c r="F523" s="100"/>
      <c r="G523" s="100"/>
      <c r="H523" s="100"/>
      <c r="I523" s="100"/>
      <c r="J523" s="100"/>
      <c r="K523" s="100"/>
      <c r="L523" s="100"/>
      <c r="M523" s="100"/>
      <c r="N523" s="100"/>
      <c r="O523" s="99"/>
      <c r="P523" s="99"/>
      <c r="Q523" s="99"/>
      <c r="R523" s="99"/>
      <c r="S523" s="99"/>
      <c r="T523" s="99"/>
      <c r="U523" s="792"/>
      <c r="V523" s="99"/>
      <c r="W523" s="99"/>
      <c r="X523" s="99"/>
      <c r="Y523" s="99"/>
      <c r="Z523" s="22"/>
      <c r="AA523"/>
      <c r="AB523"/>
      <c r="AC523"/>
      <c r="AD523"/>
      <c r="AE523"/>
      <c r="AF523"/>
    </row>
    <row r="524" spans="1:32" s="1" customFormat="1" x14ac:dyDescent="0.2">
      <c r="A524" s="202"/>
      <c r="B524" s="22"/>
      <c r="C524" s="100"/>
      <c r="D524" s="100"/>
      <c r="E524" s="100"/>
      <c r="F524" s="100"/>
      <c r="G524" s="100"/>
      <c r="H524" s="100"/>
      <c r="I524" s="100"/>
      <c r="J524" s="100"/>
      <c r="K524" s="100"/>
      <c r="L524" s="100"/>
      <c r="M524" s="100"/>
      <c r="N524" s="100"/>
      <c r="O524" s="99"/>
      <c r="P524" s="99"/>
      <c r="Q524" s="99"/>
      <c r="R524" s="99"/>
      <c r="S524" s="99"/>
      <c r="T524" s="99"/>
      <c r="U524" s="792"/>
      <c r="V524" s="99"/>
      <c r="W524" s="99"/>
      <c r="X524" s="99"/>
      <c r="Y524" s="99"/>
      <c r="Z524" s="22"/>
      <c r="AA524"/>
      <c r="AB524"/>
      <c r="AC524"/>
      <c r="AD524"/>
      <c r="AE524"/>
      <c r="AF524"/>
    </row>
    <row r="525" spans="1:32" s="1" customFormat="1" x14ac:dyDescent="0.2">
      <c r="A525" s="202"/>
      <c r="B525" s="22"/>
      <c r="C525" s="100"/>
      <c r="D525" s="100"/>
      <c r="E525" s="100"/>
      <c r="F525" s="100"/>
      <c r="G525" s="100"/>
      <c r="H525" s="100"/>
      <c r="I525" s="100"/>
      <c r="J525" s="100"/>
      <c r="K525" s="100"/>
      <c r="L525" s="100"/>
      <c r="M525" s="100"/>
      <c r="N525" s="100"/>
      <c r="O525" s="99"/>
      <c r="P525" s="99"/>
      <c r="Q525" s="99"/>
      <c r="R525" s="99"/>
      <c r="S525" s="99"/>
      <c r="T525" s="99"/>
      <c r="U525" s="792"/>
      <c r="V525" s="99"/>
      <c r="W525" s="99"/>
      <c r="X525" s="99"/>
      <c r="Y525" s="99"/>
      <c r="Z525" s="22"/>
      <c r="AA525"/>
      <c r="AB525"/>
      <c r="AC525"/>
      <c r="AD525"/>
      <c r="AE525"/>
      <c r="AF525"/>
    </row>
    <row r="526" spans="1:32" s="1" customFormat="1" x14ac:dyDescent="0.2">
      <c r="A526" s="202"/>
      <c r="B526" s="22"/>
      <c r="C526" s="100"/>
      <c r="D526" s="100"/>
      <c r="E526" s="100"/>
      <c r="F526" s="100"/>
      <c r="G526" s="100"/>
      <c r="H526" s="100"/>
      <c r="I526" s="100"/>
      <c r="J526" s="100"/>
      <c r="K526" s="100"/>
      <c r="L526" s="100"/>
      <c r="M526" s="100"/>
      <c r="N526" s="100"/>
      <c r="O526" s="99"/>
      <c r="P526" s="99"/>
      <c r="Q526" s="99"/>
      <c r="R526" s="99"/>
      <c r="S526" s="99"/>
      <c r="T526" s="99"/>
      <c r="U526" s="792"/>
      <c r="V526" s="99"/>
      <c r="W526" s="99"/>
      <c r="X526" s="99"/>
      <c r="Y526" s="99"/>
      <c r="Z526" s="22"/>
      <c r="AA526"/>
      <c r="AB526"/>
      <c r="AC526"/>
      <c r="AD526"/>
      <c r="AE526"/>
      <c r="AF526"/>
    </row>
    <row r="527" spans="1:32" s="1" customFormat="1" x14ac:dyDescent="0.2">
      <c r="A527" s="202"/>
      <c r="B527" s="22"/>
      <c r="C527" s="100"/>
      <c r="D527" s="100"/>
      <c r="E527" s="100"/>
      <c r="F527" s="100"/>
      <c r="G527" s="100"/>
      <c r="H527" s="100"/>
      <c r="I527" s="100"/>
      <c r="J527" s="100"/>
      <c r="K527" s="100"/>
      <c r="L527" s="100"/>
      <c r="M527" s="100"/>
      <c r="N527" s="100"/>
      <c r="O527" s="99"/>
      <c r="P527" s="99"/>
      <c r="Q527" s="99"/>
      <c r="R527" s="99"/>
      <c r="S527" s="99"/>
      <c r="T527" s="99"/>
      <c r="U527" s="792"/>
      <c r="V527" s="99"/>
      <c r="W527" s="99"/>
      <c r="X527" s="99"/>
      <c r="Y527" s="99"/>
      <c r="Z527" s="22"/>
      <c r="AA527"/>
      <c r="AB527"/>
      <c r="AC527"/>
      <c r="AD527"/>
      <c r="AE527"/>
      <c r="AF527"/>
    </row>
    <row r="528" spans="1:32" s="1" customFormat="1" x14ac:dyDescent="0.2">
      <c r="A528" s="202"/>
      <c r="B528" s="22"/>
      <c r="C528" s="100"/>
      <c r="D528" s="100"/>
      <c r="E528" s="100"/>
      <c r="F528" s="100"/>
      <c r="G528" s="100"/>
      <c r="H528" s="100"/>
      <c r="I528" s="100"/>
      <c r="J528" s="100"/>
      <c r="K528" s="100"/>
      <c r="L528" s="100"/>
      <c r="M528" s="100"/>
      <c r="N528" s="100"/>
      <c r="O528" s="99"/>
      <c r="P528" s="99"/>
      <c r="Q528" s="99"/>
      <c r="R528" s="99"/>
      <c r="S528" s="99"/>
      <c r="T528" s="99"/>
      <c r="U528" s="792"/>
      <c r="V528" s="99"/>
      <c r="W528" s="99"/>
      <c r="X528" s="99"/>
      <c r="Y528" s="99"/>
      <c r="Z528" s="22"/>
      <c r="AA528"/>
      <c r="AB528"/>
      <c r="AC528"/>
      <c r="AD528"/>
      <c r="AE528"/>
      <c r="AF528"/>
    </row>
    <row r="529" spans="1:32" s="1" customFormat="1" x14ac:dyDescent="0.2">
      <c r="A529" s="202"/>
      <c r="B529" s="22"/>
      <c r="C529" s="100"/>
      <c r="D529" s="100"/>
      <c r="E529" s="100"/>
      <c r="F529" s="100"/>
      <c r="G529" s="100"/>
      <c r="H529" s="100"/>
      <c r="I529" s="100"/>
      <c r="J529" s="100"/>
      <c r="K529" s="100"/>
      <c r="L529" s="100"/>
      <c r="M529" s="100"/>
      <c r="N529" s="100"/>
      <c r="O529" s="99"/>
      <c r="P529" s="99"/>
      <c r="Q529" s="99"/>
      <c r="R529" s="99"/>
      <c r="S529" s="99"/>
      <c r="T529" s="99"/>
      <c r="U529" s="792"/>
      <c r="V529" s="99"/>
      <c r="W529" s="99"/>
      <c r="X529" s="99"/>
      <c r="Y529" s="99"/>
      <c r="Z529" s="22"/>
      <c r="AA529"/>
      <c r="AB529"/>
      <c r="AC529"/>
      <c r="AD529"/>
      <c r="AE529"/>
      <c r="AF529"/>
    </row>
    <row r="530" spans="1:32" s="1" customFormat="1" x14ac:dyDescent="0.2">
      <c r="A530" s="202"/>
      <c r="B530" s="22"/>
      <c r="C530" s="100"/>
      <c r="D530" s="100"/>
      <c r="E530" s="100"/>
      <c r="F530" s="100"/>
      <c r="G530" s="100"/>
      <c r="H530" s="100"/>
      <c r="I530" s="100"/>
      <c r="J530" s="100"/>
      <c r="K530" s="100"/>
      <c r="L530" s="100"/>
      <c r="M530" s="100"/>
      <c r="N530" s="100"/>
      <c r="O530" s="99"/>
      <c r="P530" s="99"/>
      <c r="Q530" s="99"/>
      <c r="R530" s="99"/>
      <c r="S530" s="99"/>
      <c r="T530" s="99"/>
      <c r="U530" s="792"/>
      <c r="V530" s="99"/>
      <c r="W530" s="99"/>
      <c r="X530" s="99"/>
      <c r="Y530" s="99"/>
      <c r="Z530" s="22"/>
      <c r="AA530"/>
      <c r="AB530"/>
      <c r="AC530"/>
      <c r="AD530"/>
      <c r="AE530"/>
      <c r="AF530"/>
    </row>
    <row r="531" spans="1:32" s="1" customFormat="1" x14ac:dyDescent="0.2">
      <c r="A531" s="202"/>
      <c r="B531" s="22"/>
      <c r="C531" s="100"/>
      <c r="D531" s="100"/>
      <c r="E531" s="100"/>
      <c r="F531" s="100"/>
      <c r="G531" s="100"/>
      <c r="H531" s="100"/>
      <c r="I531" s="100"/>
      <c r="J531" s="100"/>
      <c r="K531" s="100"/>
      <c r="L531" s="100"/>
      <c r="M531" s="100"/>
      <c r="N531" s="100"/>
      <c r="O531" s="99"/>
      <c r="P531" s="99"/>
      <c r="Q531" s="99"/>
      <c r="R531" s="99"/>
      <c r="S531" s="99"/>
      <c r="T531" s="99"/>
      <c r="U531" s="792"/>
      <c r="V531" s="99"/>
      <c r="W531" s="99"/>
      <c r="X531" s="99"/>
      <c r="Y531" s="99"/>
      <c r="Z531" s="22"/>
      <c r="AA531"/>
      <c r="AB531"/>
      <c r="AC531"/>
      <c r="AD531"/>
      <c r="AE531"/>
      <c r="AF531"/>
    </row>
    <row r="532" spans="1:32" s="1" customFormat="1" x14ac:dyDescent="0.2">
      <c r="A532" s="202"/>
      <c r="B532" s="22"/>
      <c r="C532" s="100"/>
      <c r="D532" s="100"/>
      <c r="E532" s="100"/>
      <c r="F532" s="100"/>
      <c r="G532" s="100"/>
      <c r="H532" s="100"/>
      <c r="I532" s="100"/>
      <c r="J532" s="100"/>
      <c r="K532" s="100"/>
      <c r="L532" s="100"/>
      <c r="M532" s="100"/>
      <c r="N532" s="100"/>
      <c r="O532" s="99"/>
      <c r="P532" s="99"/>
      <c r="Q532" s="99"/>
      <c r="R532" s="99"/>
      <c r="S532" s="99"/>
      <c r="T532" s="99"/>
      <c r="U532" s="792"/>
      <c r="V532" s="99"/>
      <c r="W532" s="99"/>
      <c r="X532" s="99"/>
      <c r="Y532" s="99"/>
      <c r="Z532" s="22"/>
      <c r="AA532"/>
      <c r="AB532"/>
      <c r="AC532"/>
      <c r="AD532"/>
      <c r="AE532"/>
      <c r="AF532"/>
    </row>
    <row r="533" spans="1:32" s="1" customFormat="1" x14ac:dyDescent="0.2">
      <c r="A533" s="202"/>
      <c r="B533" s="22"/>
      <c r="C533" s="100"/>
      <c r="D533" s="100"/>
      <c r="E533" s="100"/>
      <c r="F533" s="100"/>
      <c r="G533" s="100"/>
      <c r="H533" s="100"/>
      <c r="I533" s="100"/>
      <c r="J533" s="100"/>
      <c r="K533" s="100"/>
      <c r="L533" s="100"/>
      <c r="M533" s="100"/>
      <c r="N533" s="100"/>
      <c r="O533" s="99"/>
      <c r="P533" s="99"/>
      <c r="Q533" s="99"/>
      <c r="R533" s="99"/>
      <c r="S533" s="99"/>
      <c r="T533" s="99"/>
      <c r="U533" s="792"/>
      <c r="V533" s="99"/>
      <c r="W533" s="99"/>
      <c r="X533" s="99"/>
      <c r="Y533" s="99"/>
      <c r="Z533" s="22"/>
      <c r="AA533"/>
      <c r="AB533"/>
      <c r="AC533"/>
      <c r="AD533"/>
      <c r="AE533"/>
      <c r="AF533"/>
    </row>
    <row r="534" spans="1:32" s="1" customFormat="1" x14ac:dyDescent="0.2">
      <c r="A534" s="202"/>
      <c r="B534" s="22"/>
      <c r="C534" s="100"/>
      <c r="D534" s="100"/>
      <c r="E534" s="100"/>
      <c r="F534" s="100"/>
      <c r="G534" s="100"/>
      <c r="H534" s="100"/>
      <c r="I534" s="100"/>
      <c r="J534" s="100"/>
      <c r="K534" s="100"/>
      <c r="L534" s="100"/>
      <c r="M534" s="100"/>
      <c r="N534" s="100"/>
      <c r="O534" s="99"/>
      <c r="P534" s="99"/>
      <c r="Q534" s="99"/>
      <c r="R534" s="99"/>
      <c r="S534" s="99"/>
      <c r="T534" s="99"/>
      <c r="U534" s="792"/>
      <c r="V534" s="99"/>
      <c r="W534" s="99"/>
      <c r="X534" s="99"/>
      <c r="Y534" s="99"/>
      <c r="Z534" s="22"/>
      <c r="AA534"/>
      <c r="AB534"/>
      <c r="AC534"/>
      <c r="AD534"/>
      <c r="AE534"/>
      <c r="AF534"/>
    </row>
    <row r="535" spans="1:32" s="1" customFormat="1" x14ac:dyDescent="0.2">
      <c r="A535" s="202"/>
      <c r="B535" s="22"/>
      <c r="C535" s="100"/>
      <c r="D535" s="100"/>
      <c r="E535" s="100"/>
      <c r="F535" s="100"/>
      <c r="G535" s="100"/>
      <c r="H535" s="100"/>
      <c r="I535" s="100"/>
      <c r="J535" s="100"/>
      <c r="K535" s="100"/>
      <c r="L535" s="100"/>
      <c r="M535" s="100"/>
      <c r="N535" s="100"/>
      <c r="O535" s="99"/>
      <c r="P535" s="99"/>
      <c r="Q535" s="99"/>
      <c r="R535" s="99"/>
      <c r="S535" s="99"/>
      <c r="T535" s="99"/>
      <c r="U535" s="792"/>
      <c r="V535" s="99"/>
      <c r="W535" s="99"/>
      <c r="X535" s="99"/>
      <c r="Y535" s="99"/>
      <c r="Z535" s="22"/>
      <c r="AA535"/>
      <c r="AB535"/>
      <c r="AC535"/>
      <c r="AD535"/>
      <c r="AE535"/>
      <c r="AF535"/>
    </row>
    <row r="536" spans="1:32" s="1" customFormat="1" x14ac:dyDescent="0.2">
      <c r="A536" s="202"/>
      <c r="B536" s="22"/>
      <c r="C536" s="100"/>
      <c r="D536" s="100"/>
      <c r="E536" s="100"/>
      <c r="F536" s="100"/>
      <c r="G536" s="100"/>
      <c r="H536" s="100"/>
      <c r="I536" s="100"/>
      <c r="J536" s="100"/>
      <c r="K536" s="100"/>
      <c r="L536" s="100"/>
      <c r="M536" s="100"/>
      <c r="N536" s="100"/>
      <c r="O536" s="99"/>
      <c r="P536" s="99"/>
      <c r="Q536" s="99"/>
      <c r="R536" s="99"/>
      <c r="S536" s="99"/>
      <c r="T536" s="99"/>
      <c r="U536" s="792"/>
      <c r="V536" s="99"/>
      <c r="W536" s="99"/>
      <c r="X536" s="99"/>
      <c r="Y536" s="99"/>
      <c r="Z536" s="22"/>
      <c r="AA536"/>
      <c r="AB536"/>
      <c r="AC536"/>
      <c r="AD536"/>
      <c r="AE536"/>
      <c r="AF536"/>
    </row>
    <row r="537" spans="1:32" s="1" customFormat="1" x14ac:dyDescent="0.2">
      <c r="A537" s="202"/>
      <c r="B537" s="22"/>
      <c r="C537" s="100"/>
      <c r="D537" s="100"/>
      <c r="E537" s="100"/>
      <c r="F537" s="100"/>
      <c r="G537" s="100"/>
      <c r="H537" s="100"/>
      <c r="I537" s="100"/>
      <c r="J537" s="100"/>
      <c r="K537" s="100"/>
      <c r="L537" s="100"/>
      <c r="M537" s="100"/>
      <c r="N537" s="100"/>
      <c r="O537" s="99"/>
      <c r="P537" s="99"/>
      <c r="Q537" s="99"/>
      <c r="R537" s="99"/>
      <c r="S537" s="99"/>
      <c r="T537" s="99"/>
      <c r="U537" s="792"/>
      <c r="V537" s="99"/>
      <c r="W537" s="99"/>
      <c r="X537" s="99"/>
      <c r="Y537" s="99"/>
      <c r="Z537" s="22"/>
      <c r="AA537"/>
      <c r="AB537"/>
      <c r="AC537"/>
      <c r="AD537"/>
      <c r="AE537"/>
      <c r="AF537"/>
    </row>
    <row r="538" spans="1:32" s="1" customFormat="1" x14ac:dyDescent="0.2">
      <c r="A538" s="202"/>
      <c r="B538" s="22"/>
      <c r="C538" s="100"/>
      <c r="D538" s="100"/>
      <c r="E538" s="100"/>
      <c r="F538" s="100"/>
      <c r="G538" s="100"/>
      <c r="H538" s="100"/>
      <c r="I538" s="100"/>
      <c r="J538" s="100"/>
      <c r="K538" s="100"/>
      <c r="L538" s="100"/>
      <c r="M538" s="100"/>
      <c r="N538" s="100"/>
      <c r="O538" s="99"/>
      <c r="P538" s="99"/>
      <c r="Q538" s="99"/>
      <c r="R538" s="99"/>
      <c r="S538" s="99"/>
      <c r="T538" s="99"/>
      <c r="U538" s="792"/>
      <c r="V538" s="99"/>
      <c r="W538" s="99"/>
      <c r="X538" s="99"/>
      <c r="Y538" s="99"/>
      <c r="Z538" s="22"/>
      <c r="AA538"/>
      <c r="AB538"/>
      <c r="AC538"/>
      <c r="AD538"/>
      <c r="AE538"/>
      <c r="AF538"/>
    </row>
    <row r="539" spans="1:32" s="1" customFormat="1" x14ac:dyDescent="0.2">
      <c r="A539" s="202"/>
      <c r="B539" s="22"/>
      <c r="C539" s="100"/>
      <c r="D539" s="100"/>
      <c r="E539" s="100"/>
      <c r="F539" s="100"/>
      <c r="G539" s="100"/>
      <c r="H539" s="100"/>
      <c r="I539" s="100"/>
      <c r="J539" s="100"/>
      <c r="K539" s="100"/>
      <c r="L539" s="100"/>
      <c r="M539" s="100"/>
      <c r="N539" s="100"/>
      <c r="O539" s="99"/>
      <c r="P539" s="99"/>
      <c r="Q539" s="99"/>
      <c r="R539" s="99"/>
      <c r="S539" s="99"/>
      <c r="T539" s="99"/>
      <c r="U539" s="792"/>
      <c r="V539" s="99"/>
      <c r="W539" s="99"/>
      <c r="X539" s="99"/>
      <c r="Y539" s="99"/>
      <c r="Z539" s="22"/>
      <c r="AA539"/>
      <c r="AB539"/>
      <c r="AC539"/>
      <c r="AD539"/>
      <c r="AE539"/>
      <c r="AF539"/>
    </row>
    <row r="540" spans="1:32" s="1" customFormat="1" x14ac:dyDescent="0.2">
      <c r="A540" s="202"/>
      <c r="B540" s="22"/>
      <c r="C540" s="100"/>
      <c r="D540" s="100"/>
      <c r="E540" s="100"/>
      <c r="F540" s="100"/>
      <c r="G540" s="100"/>
      <c r="H540" s="100"/>
      <c r="I540" s="100"/>
      <c r="J540" s="100"/>
      <c r="K540" s="100"/>
      <c r="L540" s="100"/>
      <c r="M540" s="100"/>
      <c r="N540" s="100"/>
      <c r="O540" s="99"/>
      <c r="P540" s="99"/>
      <c r="Q540" s="99"/>
      <c r="R540" s="99"/>
      <c r="S540" s="99"/>
      <c r="T540" s="99"/>
      <c r="U540" s="792"/>
      <c r="V540" s="99"/>
      <c r="W540" s="99"/>
      <c r="X540" s="99"/>
      <c r="Y540" s="99"/>
      <c r="Z540" s="22"/>
      <c r="AA540"/>
      <c r="AB540"/>
      <c r="AC540"/>
      <c r="AD540"/>
      <c r="AE540"/>
      <c r="AF540"/>
    </row>
    <row r="541" spans="1:32" s="1" customFormat="1" x14ac:dyDescent="0.2">
      <c r="A541" s="202"/>
      <c r="B541" s="22"/>
      <c r="C541" s="100"/>
      <c r="D541" s="100"/>
      <c r="E541" s="100"/>
      <c r="F541" s="100"/>
      <c r="G541" s="100"/>
      <c r="H541" s="100"/>
      <c r="I541" s="100"/>
      <c r="J541" s="100"/>
      <c r="K541" s="100"/>
      <c r="L541" s="100"/>
      <c r="M541" s="100"/>
      <c r="N541" s="100"/>
      <c r="O541" s="99"/>
      <c r="P541" s="99"/>
      <c r="Q541" s="99"/>
      <c r="R541" s="99"/>
      <c r="S541" s="99"/>
      <c r="T541" s="99"/>
      <c r="U541" s="792"/>
      <c r="V541" s="99"/>
      <c r="W541" s="99"/>
      <c r="X541" s="99"/>
      <c r="Y541" s="99"/>
      <c r="Z541" s="22"/>
      <c r="AA541"/>
      <c r="AB541"/>
      <c r="AC541"/>
      <c r="AD541"/>
      <c r="AE541"/>
      <c r="AF541"/>
    </row>
    <row r="542" spans="1:32" s="1" customFormat="1" x14ac:dyDescent="0.2">
      <c r="A542" s="202"/>
      <c r="B542" s="22"/>
      <c r="C542" s="100"/>
      <c r="D542" s="100"/>
      <c r="E542" s="100"/>
      <c r="F542" s="100"/>
      <c r="G542" s="100"/>
      <c r="H542" s="100"/>
      <c r="I542" s="100"/>
      <c r="J542" s="100"/>
      <c r="K542" s="100"/>
      <c r="L542" s="100"/>
      <c r="M542" s="100"/>
      <c r="N542" s="100"/>
      <c r="O542" s="99"/>
      <c r="P542" s="99"/>
      <c r="Q542" s="99"/>
      <c r="R542" s="99"/>
      <c r="S542" s="99"/>
      <c r="T542" s="99"/>
      <c r="U542" s="792"/>
      <c r="V542" s="99"/>
      <c r="W542" s="99"/>
      <c r="X542" s="99"/>
      <c r="Y542" s="99"/>
      <c r="Z542" s="22"/>
      <c r="AA542"/>
      <c r="AB542"/>
      <c r="AC542"/>
      <c r="AD542"/>
      <c r="AE542"/>
      <c r="AF542"/>
    </row>
    <row r="543" spans="1:32" s="1" customFormat="1" x14ac:dyDescent="0.2">
      <c r="A543" s="202"/>
      <c r="B543" s="22"/>
      <c r="C543" s="100"/>
      <c r="D543" s="100"/>
      <c r="E543" s="100"/>
      <c r="F543" s="100"/>
      <c r="G543" s="100"/>
      <c r="H543" s="100"/>
      <c r="I543" s="100"/>
      <c r="J543" s="100"/>
      <c r="K543" s="100"/>
      <c r="L543" s="100"/>
      <c r="M543" s="100"/>
      <c r="N543" s="100"/>
      <c r="O543" s="99"/>
      <c r="P543" s="99"/>
      <c r="Q543" s="99"/>
      <c r="R543" s="99"/>
      <c r="S543" s="99"/>
      <c r="T543" s="99"/>
      <c r="U543" s="792"/>
      <c r="V543" s="99"/>
      <c r="W543" s="99"/>
      <c r="X543" s="99"/>
      <c r="Y543" s="99"/>
      <c r="Z543" s="22"/>
      <c r="AA543"/>
      <c r="AB543"/>
      <c r="AC543"/>
      <c r="AD543"/>
      <c r="AE543"/>
      <c r="AF543"/>
    </row>
    <row r="544" spans="1:32" s="1" customFormat="1" x14ac:dyDescent="0.2">
      <c r="A544" s="202"/>
      <c r="B544" s="22"/>
      <c r="C544" s="100"/>
      <c r="D544" s="100"/>
      <c r="E544" s="100"/>
      <c r="F544" s="100"/>
      <c r="G544" s="100"/>
      <c r="H544" s="100"/>
      <c r="I544" s="100"/>
      <c r="J544" s="100"/>
      <c r="K544" s="100"/>
      <c r="L544" s="100"/>
      <c r="M544" s="100"/>
      <c r="N544" s="100"/>
      <c r="O544" s="99"/>
      <c r="P544" s="99"/>
      <c r="Q544" s="99"/>
      <c r="R544" s="99"/>
      <c r="S544" s="99"/>
      <c r="T544" s="99"/>
      <c r="U544" s="792"/>
      <c r="V544" s="99"/>
      <c r="W544" s="99"/>
      <c r="X544" s="99"/>
      <c r="Y544" s="99"/>
      <c r="Z544" s="22"/>
      <c r="AA544"/>
      <c r="AB544"/>
      <c r="AC544"/>
      <c r="AD544"/>
      <c r="AE544"/>
      <c r="AF544"/>
    </row>
    <row r="545" spans="1:32" s="1" customFormat="1" x14ac:dyDescent="0.2">
      <c r="A545" s="202"/>
      <c r="B545" s="22"/>
      <c r="C545" s="100"/>
      <c r="D545" s="100"/>
      <c r="E545" s="100"/>
      <c r="F545" s="100"/>
      <c r="G545" s="100"/>
      <c r="H545" s="100"/>
      <c r="I545" s="100"/>
      <c r="J545" s="100"/>
      <c r="K545" s="100"/>
      <c r="L545" s="100"/>
      <c r="M545" s="100"/>
      <c r="N545" s="100"/>
      <c r="O545" s="99"/>
      <c r="P545" s="99"/>
      <c r="Q545" s="99"/>
      <c r="R545" s="99"/>
      <c r="S545" s="99"/>
      <c r="T545" s="99"/>
      <c r="U545" s="792"/>
      <c r="V545" s="99"/>
      <c r="W545" s="99"/>
      <c r="X545" s="99"/>
      <c r="Y545" s="99"/>
      <c r="Z545" s="22"/>
      <c r="AA545"/>
      <c r="AB545"/>
      <c r="AC545"/>
      <c r="AD545"/>
      <c r="AE545"/>
      <c r="AF545"/>
    </row>
    <row r="546" spans="1:32" s="1" customFormat="1" x14ac:dyDescent="0.2">
      <c r="A546" s="202"/>
      <c r="B546" s="22"/>
      <c r="C546" s="100"/>
      <c r="D546" s="100"/>
      <c r="E546" s="100"/>
      <c r="F546" s="100"/>
      <c r="G546" s="100"/>
      <c r="H546" s="100"/>
      <c r="I546" s="100"/>
      <c r="J546" s="100"/>
      <c r="K546" s="100"/>
      <c r="L546" s="100"/>
      <c r="M546" s="100"/>
      <c r="N546" s="100"/>
      <c r="O546" s="99"/>
      <c r="P546" s="99"/>
      <c r="Q546" s="99"/>
      <c r="R546" s="99"/>
      <c r="S546" s="99"/>
      <c r="T546" s="99"/>
      <c r="U546" s="792"/>
      <c r="V546" s="99"/>
      <c r="W546" s="99"/>
      <c r="X546" s="99"/>
      <c r="Y546" s="99"/>
      <c r="Z546" s="22"/>
      <c r="AA546"/>
      <c r="AB546"/>
      <c r="AC546"/>
      <c r="AD546"/>
      <c r="AE546"/>
      <c r="AF546"/>
    </row>
    <row r="547" spans="1:32" s="1" customFormat="1" x14ac:dyDescent="0.2">
      <c r="A547" s="202"/>
      <c r="B547" s="22"/>
      <c r="C547" s="100"/>
      <c r="D547" s="100"/>
      <c r="E547" s="100"/>
      <c r="F547" s="100"/>
      <c r="G547" s="100"/>
      <c r="H547" s="100"/>
      <c r="I547" s="100"/>
      <c r="J547" s="100"/>
      <c r="K547" s="100"/>
      <c r="L547" s="100"/>
      <c r="M547" s="100"/>
      <c r="N547" s="100"/>
      <c r="O547" s="99"/>
      <c r="P547" s="99"/>
      <c r="Q547" s="99"/>
      <c r="R547" s="99"/>
      <c r="S547" s="99"/>
      <c r="T547" s="99"/>
      <c r="U547" s="792"/>
      <c r="V547" s="99"/>
      <c r="W547" s="99"/>
      <c r="X547" s="99"/>
      <c r="Y547" s="99"/>
      <c r="Z547" s="22"/>
      <c r="AA547"/>
      <c r="AB547"/>
      <c r="AC547"/>
      <c r="AD547"/>
      <c r="AE547"/>
      <c r="AF547"/>
    </row>
    <row r="548" spans="1:32" s="1" customFormat="1" x14ac:dyDescent="0.2">
      <c r="A548" s="202"/>
      <c r="B548" s="22"/>
      <c r="C548" s="100"/>
      <c r="D548" s="100"/>
      <c r="E548" s="100"/>
      <c r="F548" s="100"/>
      <c r="G548" s="100"/>
      <c r="H548" s="100"/>
      <c r="I548" s="100"/>
      <c r="J548" s="100"/>
      <c r="K548" s="100"/>
      <c r="L548" s="100"/>
      <c r="M548" s="100"/>
      <c r="N548" s="100"/>
      <c r="O548" s="99"/>
      <c r="P548" s="99"/>
      <c r="Q548" s="99"/>
      <c r="R548" s="99"/>
      <c r="S548" s="99"/>
      <c r="T548" s="99"/>
      <c r="U548" s="792"/>
      <c r="V548" s="99"/>
      <c r="W548" s="99"/>
      <c r="X548" s="99"/>
      <c r="Y548" s="99"/>
      <c r="Z548" s="22"/>
      <c r="AA548"/>
      <c r="AB548"/>
      <c r="AC548"/>
      <c r="AD548"/>
      <c r="AE548"/>
      <c r="AF548"/>
    </row>
    <row r="549" spans="1:32" s="1" customFormat="1" x14ac:dyDescent="0.2">
      <c r="A549" s="202"/>
      <c r="B549" s="22"/>
      <c r="C549" s="100"/>
      <c r="D549" s="100"/>
      <c r="E549" s="100"/>
      <c r="F549" s="100"/>
      <c r="G549" s="100"/>
      <c r="H549" s="100"/>
      <c r="I549" s="100"/>
      <c r="J549" s="100"/>
      <c r="K549" s="100"/>
      <c r="L549" s="100"/>
      <c r="M549" s="100"/>
      <c r="N549" s="100"/>
      <c r="O549" s="99"/>
      <c r="P549" s="99"/>
      <c r="Q549" s="99"/>
      <c r="R549" s="99"/>
      <c r="S549" s="99"/>
      <c r="T549" s="99"/>
      <c r="U549" s="792"/>
      <c r="V549" s="99"/>
      <c r="W549" s="99"/>
      <c r="X549" s="99"/>
      <c r="Y549" s="99"/>
      <c r="Z549" s="22"/>
      <c r="AA549"/>
      <c r="AB549"/>
      <c r="AC549"/>
      <c r="AD549"/>
      <c r="AE549"/>
      <c r="AF549"/>
    </row>
    <row r="550" spans="1:32" s="1" customFormat="1" x14ac:dyDescent="0.2">
      <c r="A550" s="202"/>
      <c r="B550" s="22"/>
      <c r="C550" s="100"/>
      <c r="D550" s="100"/>
      <c r="E550" s="100"/>
      <c r="F550" s="100"/>
      <c r="G550" s="100"/>
      <c r="H550" s="100"/>
      <c r="I550" s="100"/>
      <c r="J550" s="100"/>
      <c r="K550" s="100"/>
      <c r="L550" s="100"/>
      <c r="M550" s="100"/>
      <c r="N550" s="100"/>
      <c r="O550" s="99"/>
      <c r="P550" s="99"/>
      <c r="Q550" s="99"/>
      <c r="R550" s="99"/>
      <c r="S550" s="99"/>
      <c r="T550" s="99"/>
      <c r="U550" s="792"/>
      <c r="V550" s="99"/>
      <c r="W550" s="99"/>
      <c r="X550" s="99"/>
      <c r="Y550" s="99"/>
      <c r="Z550" s="22"/>
      <c r="AA550"/>
      <c r="AB550"/>
      <c r="AC550"/>
      <c r="AD550"/>
      <c r="AE550"/>
      <c r="AF550"/>
    </row>
    <row r="551" spans="1:32" s="1" customFormat="1" x14ac:dyDescent="0.2">
      <c r="A551" s="202"/>
      <c r="B551" s="22"/>
      <c r="C551" s="100"/>
      <c r="D551" s="100"/>
      <c r="E551" s="100"/>
      <c r="F551" s="100"/>
      <c r="G551" s="100"/>
      <c r="H551" s="100"/>
      <c r="I551" s="100"/>
      <c r="J551" s="100"/>
      <c r="K551" s="100"/>
      <c r="L551" s="100"/>
      <c r="M551" s="100"/>
      <c r="N551" s="100"/>
      <c r="O551" s="99"/>
      <c r="P551" s="99"/>
      <c r="Q551" s="99"/>
      <c r="R551" s="99"/>
      <c r="S551" s="99"/>
      <c r="T551" s="99"/>
      <c r="U551" s="792"/>
      <c r="V551" s="99"/>
      <c r="W551" s="99"/>
      <c r="X551" s="99"/>
      <c r="Y551" s="99"/>
      <c r="Z551" s="22"/>
      <c r="AA551"/>
      <c r="AB551"/>
      <c r="AC551"/>
      <c r="AD551"/>
      <c r="AE551"/>
      <c r="AF551"/>
    </row>
    <row r="552" spans="1:32" s="1" customFormat="1" x14ac:dyDescent="0.2">
      <c r="A552" s="202"/>
      <c r="B552" s="22"/>
      <c r="C552" s="100"/>
      <c r="D552" s="100"/>
      <c r="E552" s="100"/>
      <c r="F552" s="100"/>
      <c r="G552" s="100"/>
      <c r="H552" s="100"/>
      <c r="I552" s="100"/>
      <c r="J552" s="100"/>
      <c r="K552" s="100"/>
      <c r="L552" s="100"/>
      <c r="M552" s="100"/>
      <c r="N552" s="100"/>
      <c r="O552" s="99"/>
      <c r="P552" s="99"/>
      <c r="Q552" s="99"/>
      <c r="R552" s="99"/>
      <c r="S552" s="99"/>
      <c r="T552" s="99"/>
      <c r="U552" s="792"/>
      <c r="V552" s="99"/>
      <c r="W552" s="99"/>
      <c r="X552" s="99"/>
      <c r="Y552" s="99"/>
      <c r="Z552" s="22"/>
      <c r="AA552"/>
      <c r="AB552"/>
      <c r="AC552"/>
      <c r="AD552"/>
      <c r="AE552"/>
      <c r="AF552"/>
    </row>
    <row r="553" spans="1:32" s="1" customFormat="1" x14ac:dyDescent="0.2">
      <c r="A553" s="202"/>
      <c r="B553" s="22"/>
      <c r="C553" s="100"/>
      <c r="D553" s="100"/>
      <c r="E553" s="100"/>
      <c r="F553" s="100"/>
      <c r="G553" s="100"/>
      <c r="H553" s="100"/>
      <c r="I553" s="100"/>
      <c r="J553" s="100"/>
      <c r="K553" s="100"/>
      <c r="L553" s="100"/>
      <c r="M553" s="100"/>
      <c r="N553" s="100"/>
      <c r="O553" s="99"/>
      <c r="P553" s="99"/>
      <c r="Q553" s="99"/>
      <c r="R553" s="99"/>
      <c r="S553" s="99"/>
      <c r="T553" s="99"/>
      <c r="U553" s="792"/>
      <c r="V553" s="99"/>
      <c r="W553" s="99"/>
      <c r="X553" s="99"/>
      <c r="Y553" s="99"/>
      <c r="Z553" s="22"/>
      <c r="AA553"/>
      <c r="AB553"/>
      <c r="AC553"/>
      <c r="AD553"/>
      <c r="AE553"/>
      <c r="AF553"/>
    </row>
    <row r="554" spans="1:32" s="1" customFormat="1" x14ac:dyDescent="0.2">
      <c r="A554" s="202"/>
      <c r="B554" s="22"/>
      <c r="C554" s="100"/>
      <c r="D554" s="100"/>
      <c r="E554" s="100"/>
      <c r="F554" s="100"/>
      <c r="G554" s="100"/>
      <c r="H554" s="100"/>
      <c r="I554" s="100"/>
      <c r="J554" s="100"/>
      <c r="K554" s="100"/>
      <c r="L554" s="100"/>
      <c r="M554" s="100"/>
      <c r="N554" s="100"/>
      <c r="O554" s="99"/>
      <c r="P554" s="99"/>
      <c r="Q554" s="99"/>
      <c r="R554" s="99"/>
      <c r="S554" s="99"/>
      <c r="T554" s="99"/>
      <c r="U554" s="792"/>
      <c r="V554" s="99"/>
      <c r="W554" s="99"/>
      <c r="X554" s="99"/>
      <c r="Y554" s="99"/>
      <c r="Z554" s="22"/>
      <c r="AA554"/>
      <c r="AB554"/>
      <c r="AC554"/>
      <c r="AD554"/>
      <c r="AE554"/>
      <c r="AF554"/>
    </row>
    <row r="555" spans="1:32" s="1" customFormat="1" x14ac:dyDescent="0.2">
      <c r="A555" s="202"/>
      <c r="B555" s="22"/>
      <c r="C555" s="100"/>
      <c r="D555" s="100"/>
      <c r="E555" s="100"/>
      <c r="F555" s="100"/>
      <c r="G555" s="100"/>
      <c r="H555" s="100"/>
      <c r="I555" s="100"/>
      <c r="J555" s="100"/>
      <c r="K555" s="100"/>
      <c r="L555" s="100"/>
      <c r="M555" s="100"/>
      <c r="N555" s="100"/>
      <c r="O555" s="99"/>
      <c r="P555" s="99"/>
      <c r="Q555" s="99"/>
      <c r="R555" s="99"/>
      <c r="S555" s="99"/>
      <c r="T555" s="99"/>
      <c r="U555" s="792"/>
      <c r="V555" s="99"/>
      <c r="W555" s="99"/>
      <c r="X555" s="99"/>
      <c r="Y555" s="99"/>
      <c r="Z555" s="22"/>
      <c r="AA555"/>
      <c r="AB555"/>
      <c r="AC555"/>
      <c r="AD555"/>
      <c r="AE555"/>
      <c r="AF555"/>
    </row>
    <row r="556" spans="1:32" s="1" customFormat="1" x14ac:dyDescent="0.2">
      <c r="A556" s="202"/>
      <c r="B556" s="22"/>
      <c r="C556" s="100"/>
      <c r="D556" s="100"/>
      <c r="E556" s="100"/>
      <c r="F556" s="100"/>
      <c r="G556" s="100"/>
      <c r="H556" s="100"/>
      <c r="I556" s="100"/>
      <c r="J556" s="100"/>
      <c r="K556" s="100"/>
      <c r="L556" s="100"/>
      <c r="M556" s="100"/>
      <c r="N556" s="100"/>
      <c r="O556" s="99"/>
      <c r="P556" s="99"/>
      <c r="Q556" s="99"/>
      <c r="R556" s="99"/>
      <c r="S556" s="99"/>
      <c r="T556" s="99"/>
      <c r="U556" s="792"/>
      <c r="V556" s="99"/>
      <c r="W556" s="99"/>
      <c r="X556" s="99"/>
      <c r="Y556" s="99"/>
      <c r="Z556" s="22"/>
      <c r="AA556"/>
      <c r="AB556"/>
      <c r="AC556"/>
      <c r="AD556"/>
      <c r="AE556"/>
      <c r="AF556"/>
    </row>
    <row r="557" spans="1:32" s="1" customFormat="1" x14ac:dyDescent="0.2">
      <c r="A557" s="202"/>
      <c r="B557" s="22"/>
      <c r="C557" s="100"/>
      <c r="D557" s="100"/>
      <c r="E557" s="100"/>
      <c r="F557" s="100"/>
      <c r="G557" s="100"/>
      <c r="H557" s="100"/>
      <c r="I557" s="100"/>
      <c r="J557" s="100"/>
      <c r="K557" s="100"/>
      <c r="L557" s="100"/>
      <c r="M557" s="100"/>
      <c r="N557" s="100"/>
      <c r="O557" s="99"/>
      <c r="P557" s="99"/>
      <c r="Q557" s="99"/>
      <c r="R557" s="99"/>
      <c r="S557" s="99"/>
      <c r="T557" s="99"/>
      <c r="U557" s="792"/>
      <c r="V557" s="99"/>
      <c r="W557" s="99"/>
      <c r="X557" s="99"/>
      <c r="Y557" s="99"/>
      <c r="Z557" s="22"/>
      <c r="AA557"/>
      <c r="AB557"/>
      <c r="AC557"/>
      <c r="AD557"/>
      <c r="AE557"/>
      <c r="AF557"/>
    </row>
    <row r="558" spans="1:32" s="1" customFormat="1" x14ac:dyDescent="0.2">
      <c r="A558" s="202"/>
      <c r="B558" s="22"/>
      <c r="C558" s="100"/>
      <c r="D558" s="100"/>
      <c r="E558" s="100"/>
      <c r="F558" s="100"/>
      <c r="G558" s="100"/>
      <c r="H558" s="100"/>
      <c r="I558" s="100"/>
      <c r="J558" s="100"/>
      <c r="K558" s="100"/>
      <c r="L558" s="100"/>
      <c r="M558" s="100"/>
      <c r="N558" s="100"/>
      <c r="O558" s="99"/>
      <c r="P558" s="99"/>
      <c r="Q558" s="99"/>
      <c r="R558" s="99"/>
      <c r="S558" s="99"/>
      <c r="T558" s="99"/>
      <c r="U558" s="792"/>
      <c r="V558" s="99"/>
      <c r="W558" s="99"/>
      <c r="X558" s="99"/>
      <c r="Y558" s="99"/>
      <c r="Z558" s="22"/>
      <c r="AA558"/>
      <c r="AB558"/>
      <c r="AC558"/>
      <c r="AD558"/>
      <c r="AE558"/>
      <c r="AF558"/>
    </row>
  </sheetData>
  <mergeCells count="29">
    <mergeCell ref="A2:Y2"/>
    <mergeCell ref="A72:D72"/>
    <mergeCell ref="A71:B71"/>
    <mergeCell ref="A48:A50"/>
    <mergeCell ref="A56:A57"/>
    <mergeCell ref="A68:A69"/>
    <mergeCell ref="A52:A53"/>
    <mergeCell ref="A59:A60"/>
    <mergeCell ref="A43:A44"/>
    <mergeCell ref="M5:Z5"/>
    <mergeCell ref="A27:A29"/>
    <mergeCell ref="G5:G6"/>
    <mergeCell ref="H5:H6"/>
    <mergeCell ref="I5:I6"/>
    <mergeCell ref="J5:J6"/>
    <mergeCell ref="L5:L6"/>
    <mergeCell ref="A38:A39"/>
    <mergeCell ref="F5:F6"/>
    <mergeCell ref="A16:A19"/>
    <mergeCell ref="A35:A36"/>
    <mergeCell ref="K5:K6"/>
    <mergeCell ref="A7:A9"/>
    <mergeCell ref="A24:A25"/>
    <mergeCell ref="A32:A33"/>
    <mergeCell ref="A5:A6"/>
    <mergeCell ref="B5:B6"/>
    <mergeCell ref="C5:C6"/>
    <mergeCell ref="D5:D6"/>
    <mergeCell ref="E5:E6"/>
  </mergeCells>
  <printOptions horizontalCentered="1" verticalCentered="1"/>
  <pageMargins left="0.39370078740157483" right="0" top="7.874015748031496E-2" bottom="0" header="0" footer="0"/>
  <pageSetup scale="69" fitToHeight="0" orientation="landscape" r:id="rId1"/>
  <headerFooter alignWithMargins="0">
    <oddFooter>Página &amp;P de &amp;N</oddFooter>
  </headerFooter>
  <rowBreaks count="1" manualBreakCount="1">
    <brk id="37" max="2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18</vt:i4>
      </vt:variant>
    </vt:vector>
  </HeadingPairs>
  <TitlesOfParts>
    <vt:vector size="27" baseType="lpstr">
      <vt:lpstr>total2013</vt:lpstr>
      <vt:lpstr>fam básico</vt:lpstr>
      <vt:lpstr>FAM media superior 33</vt:lpstr>
      <vt:lpstr>Fondo Concursable SEMS Ramo 11</vt:lpstr>
      <vt:lpstr>P EXPAN SEMS 2013 CECATIS 11</vt:lpstr>
      <vt:lpstr>FAM IT´S 13</vt:lpstr>
      <vt:lpstr>univ pub.est. fam 13</vt:lpstr>
      <vt:lpstr>univ poli fam13 </vt:lpstr>
      <vt:lpstr>tecfam 13</vt:lpstr>
      <vt:lpstr>'fam básico'!Área_de_impresión</vt:lpstr>
      <vt:lpstr>'FAM IT´S 13'!Área_de_impresión</vt:lpstr>
      <vt:lpstr>'FAM media superior 33'!Área_de_impresión</vt:lpstr>
      <vt:lpstr>'Fondo Concursable SEMS Ramo 11'!Área_de_impresión</vt:lpstr>
      <vt:lpstr>'P EXPAN SEMS 2013 CECATIS 11'!Área_de_impresión</vt:lpstr>
      <vt:lpstr>'tecfam 13'!Área_de_impresión</vt:lpstr>
      <vt:lpstr>total2013!Área_de_impresión</vt:lpstr>
      <vt:lpstr>'univ poli fam13 '!Área_de_impresión</vt:lpstr>
      <vt:lpstr>'univ pub.est. fam 13'!Área_de_impresión</vt:lpstr>
      <vt:lpstr>Grantotal</vt:lpstr>
      <vt:lpstr>mil</vt:lpstr>
      <vt:lpstr>'FAM IT´S 13'!Títulos_a_imprimir</vt:lpstr>
      <vt:lpstr>'FAM media superior 33'!Títulos_a_imprimir</vt:lpstr>
      <vt:lpstr>'Fondo Concursable SEMS Ramo 11'!Títulos_a_imprimir</vt:lpstr>
      <vt:lpstr>'P EXPAN SEMS 2013 CECATIS 11'!Títulos_a_imprimir</vt:lpstr>
      <vt:lpstr>'tecfam 13'!Títulos_a_imprimir</vt:lpstr>
      <vt:lpstr>'univ poli fam13 '!Títulos_a_imprimir</vt:lpstr>
      <vt:lpstr>'univ pub.est. fam 13'!Títulos_a_imprimir</vt:lpstr>
    </vt:vector>
  </TitlesOfParts>
  <Company>CAPFCE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CAPFCE</dc:creator>
  <cp:lastModifiedBy>Jose Enrique Cedillo Gutierrez</cp:lastModifiedBy>
  <cp:lastPrinted>2016-11-18T01:21:59Z</cp:lastPrinted>
  <dcterms:created xsi:type="dcterms:W3CDTF">1998-07-29T18:00:24Z</dcterms:created>
  <dcterms:modified xsi:type="dcterms:W3CDTF">2016-11-22T17:50:40Z</dcterms:modified>
</cp:coreProperties>
</file>